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9F2A156-2268-4D2C-8E92-69E3670F4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<sst xmlns="http://schemas.openxmlformats.org/spreadsheetml/2006/main" count="288" uniqueCount="35">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</sst>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1032.1049999999959</v>
          </cell>
          <cell r="I18">
            <v>1032.1049999999959</v>
          </cell>
          <cell r="L18">
            <v>0</v>
          </cell>
          <cell r="O18">
            <v>0</v>
          </cell>
          <cell r="Q18">
            <v>0</v>
          </cell>
          <cell r="S18">
            <v>1354.8000000000002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1038.5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70.900000000000006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771.90000000000009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236.90000000000003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229.30000000000007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428.10570919706561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171.53098325569687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400.6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143.6</v>
          </cell>
        </row>
        <row r="60">
          <cell r="C60">
            <v>566.99999999999989</v>
          </cell>
          <cell r="F60">
            <v>723.88018481012659</v>
          </cell>
          <cell r="I60">
            <v>723.88018481012659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802.8</v>
          </cell>
          <cell r="Q66">
            <v>0</v>
          </cell>
          <cell r="S66">
            <v>514.36771584876919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1558.6</v>
          </cell>
          <cell r="I73">
            <v>1630.6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1475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992.8098231545323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719.5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877.7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120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473.80000000000007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93.300000000000011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274.10000000000002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1084.8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862.82435374125862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565.41331248906499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117</v>
          </cell>
          <cell r="O137">
            <v>0</v>
          </cell>
          <cell r="Q137">
            <v>0</v>
          </cell>
          <cell r="S137">
            <v>603.70000000000005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354.44638814926327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247.08578774615523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151.60000000000002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484.47368695030889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426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320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607.30000000000007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163.60000000000002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1080.6801848101268</v>
          </cell>
          <cell r="I166">
            <v>1080.6801848101268</v>
          </cell>
          <cell r="L166">
            <v>0</v>
          </cell>
          <cell r="O166">
            <v>0</v>
          </cell>
          <cell r="Q166">
            <v>0</v>
          </cell>
          <cell r="S166">
            <v>423.80000000000007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730.8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691.2</v>
          </cell>
          <cell r="O176">
            <v>0</v>
          </cell>
          <cell r="Q176">
            <v>0</v>
          </cell>
          <cell r="S176">
            <v>380.9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467.1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220.5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334.6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65.700000000000017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688</v>
          </cell>
        </row>
        <row r="183">
          <cell r="C183">
            <v>0</v>
          </cell>
          <cell r="F183">
            <v>4030.9123036049623</v>
          </cell>
          <cell r="I183">
            <v>4030.9123036049623</v>
          </cell>
          <cell r="L183">
            <v>3871.8</v>
          </cell>
          <cell r="O183">
            <v>0</v>
          </cell>
          <cell r="Q183">
            <v>0</v>
          </cell>
          <cell r="S183">
            <v>255.68827449700461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119.69999999999999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311.60000000000002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125.20000000000002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238.39999999999998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302.79999999999995</v>
          </cell>
          <cell r="I211">
            <v>1699.0999999999997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817.53447060304666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104.93103361450332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341.29999999999995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765.90000000000009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1181.5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748.25320407906315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628.20883797054012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207.60000000000002</v>
          </cell>
          <cell r="I240">
            <v>667.59999999999991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524.58286541608959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228.71144403877622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359.60040287045194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580.1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1368.3000000000002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544.26008435100084</v>
          </cell>
        </row>
        <row r="283">
          <cell r="S283">
            <v>807.46450390853011</v>
          </cell>
        </row>
        <row r="284">
          <cell r="S284">
            <v>1966.6393667677676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235.72707243656509</v>
          </cell>
        </row>
        <row r="292">
          <cell r="C292">
            <v>1544.4</v>
          </cell>
          <cell r="F292">
            <v>1863.8</v>
          </cell>
          <cell r="G292">
            <v>1863.8</v>
          </cell>
          <cell r="L292">
            <v>0</v>
          </cell>
          <cell r="O292">
            <v>0</v>
          </cell>
          <cell r="Q292">
            <v>0</v>
          </cell>
          <cell r="S292">
            <v>107.5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137.5</v>
          </cell>
        </row>
        <row r="294">
          <cell r="C294">
            <v>803.4</v>
          </cell>
          <cell r="F294">
            <v>1022.9000000000002</v>
          </cell>
          <cell r="G294">
            <v>1022.9000000000002</v>
          </cell>
          <cell r="L294">
            <v>0</v>
          </cell>
          <cell r="O294">
            <v>0</v>
          </cell>
          <cell r="Q294">
            <v>0</v>
          </cell>
          <cell r="S294">
            <v>137.90000000000003</v>
          </cell>
        </row>
        <row r="295">
          <cell r="C295">
            <v>1560</v>
          </cell>
          <cell r="F295">
            <v>2883</v>
          </cell>
          <cell r="G295">
            <v>2883</v>
          </cell>
          <cell r="L295">
            <v>0</v>
          </cell>
          <cell r="O295">
            <v>0</v>
          </cell>
          <cell r="Q295">
            <v>0</v>
          </cell>
          <cell r="S295">
            <v>983.60000000000014</v>
          </cell>
        </row>
        <row r="296">
          <cell r="C296">
            <v>234</v>
          </cell>
          <cell r="F296">
            <v>1336.45</v>
          </cell>
          <cell r="G296">
            <v>1336.45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91.800000000000011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1032.1049999999959</v>
      </c>
      <c r="G18" s="3">
        <f>'[1]Post Avails'!I18</f>
        <v>1032.1049999999959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2065.2099999999919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31584.300073602961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17253.074560870282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723.88018481012659</v>
      </c>
      <c r="G60" s="3">
        <f>'[1]Post Avails'!I60</f>
        <v>723.88018481012659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3117.3603696202536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7707.6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1383.5603696202534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1579.600000000001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1558.6</v>
      </c>
      <c r="G73" s="3">
        <f>'[1]Post Avails'!I73</f>
        <v>1630.6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4113.5999999999995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1104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7" t="str">
        <f>IF('[1]Post Avails'!S84&gt;30,"Available","Sold Out")</f>
        <v>Available</v>
      </c>
      <c r="L84" s="46">
        <f t="shared" si="1"/>
        <v>57104.600000000013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12916.400172275393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1029.8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7578.8000000000011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2763.4199999999996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1368.8000000000011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17572.180073602962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7411.6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87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3688.1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426</v>
      </c>
      <c r="K153" s="37" t="str">
        <f>IF('[1]Post Avails'!S153&gt;30,"Available","Sold Out")</f>
        <v>Sold Out</v>
      </c>
      <c r="L153" s="46">
        <f t="shared" si="2"/>
        <v>1746.58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6850.5605544303799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1080.6801848101268</v>
      </c>
      <c r="G166" s="3">
        <f>'[1]Post Avails'!I166</f>
        <v>1080.6801848101268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2162.3603696202536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18274.770036801485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7" t="str">
        <f>IF('[1]Post Avails'!S175&gt;30,"Available","Sold Out")</f>
        <v>Available</v>
      </c>
      <c r="L175" s="46">
        <f t="shared" si="2"/>
        <v>11077.6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692.2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4661.4200736029661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6484.6403696202533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4030.9123036049623</v>
      </c>
      <c r="G183" s="3">
        <f>'[1]Post Avails'!I183</f>
        <v>4030.9123036049623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11934.624607209924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516.60000000000014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367.80000000000007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152.20000000000002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1971.0599999999993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302.79999999999995</v>
      </c>
      <c r="G211" s="3">
        <f>'[1]Post Avails'!I211</f>
        <v>1699.0999999999997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3444.2999999999993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29571.571428571424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12807.880000000001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858.2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124.40000000000009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4782.08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3630.7999999999993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9773.7999999999993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43983.020000000004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17168.400000000001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207.60000000000002</v>
      </c>
      <c r="G240" s="3">
        <f>'[1]Post Avails'!I240</f>
        <v>667.59999999999991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875.19999999999993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23826.600000000002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7018.348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5277.0960000000005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3870.68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906.70000000000027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7930.8000000000011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1863.8</v>
      </c>
      <c r="G292" s="3">
        <f>'[1]Post Avails'!G292</f>
        <v>1863.8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5273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1022.9000000000002</v>
      </c>
      <c r="G294" s="3">
        <f>'[1]Post Avails'!G294</f>
        <v>1022.9000000000002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2850.2000000000003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2883</v>
      </c>
      <c r="G295" s="3">
        <f>'[1]Post Avails'!G295</f>
        <v>2883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7327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1336.45</v>
      </c>
      <c r="G296" s="3">
        <f>'[1]Post Avails'!G296</f>
        <v>1336.45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2906.9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30"/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40"/>
        <filter val="1,363"/>
        <filter val="1,369"/>
        <filter val="1,384"/>
        <filter val="1,411"/>
        <filter val="1,469"/>
        <filter val="1,487"/>
        <filter val="1,488"/>
        <filter val="1,568"/>
        <filter val="1,580"/>
        <filter val="1,611"/>
        <filter val="1,626"/>
        <filter val="1,635"/>
        <filter val="1,639"/>
        <filter val="1,665"/>
        <filter val="1,730"/>
        <filter val="1,747"/>
        <filter val="1,869"/>
        <filter val="1,928"/>
        <filter val="1,965"/>
        <filter val="1,971"/>
        <filter val="1,977"/>
        <filter val="103"/>
        <filter val="109"/>
        <filter val="11,078"/>
        <filter val="11,935"/>
        <filter val="118"/>
        <filter val="12,808"/>
        <filter val="12,916"/>
        <filter val="124"/>
        <filter val="125"/>
        <filter val="130"/>
        <filter val="139"/>
        <filter val="14,417"/>
        <filter val="152"/>
        <filter val="156"/>
        <filter val="16,324"/>
        <filter val="166"/>
        <filter val="17,168"/>
        <filter val="17,253"/>
        <filter val="17,572"/>
        <filter val="18"/>
        <filter val="18,021"/>
        <filter val="18,275"/>
        <filter val="19"/>
        <filter val="192"/>
        <filter val="194"/>
        <filter val="199"/>
        <filter val="2,060"/>
        <filter val="2,065"/>
        <filter val="2,095"/>
        <filter val="2,123"/>
        <filter val="2,130"/>
        <filter val="2,162"/>
        <filter val="2,165"/>
        <filter val="2,219"/>
        <filter val="2,337"/>
        <filter val="2,380"/>
        <filter val="2,557"/>
        <filter val="2,566"/>
        <filter val="2,763"/>
        <filter val="2,774"/>
        <filter val="2,850"/>
        <filter val="2,855"/>
        <filter val="2,907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117"/>
        <filter val="3,299"/>
        <filter val="3,444"/>
        <filter val="3,520"/>
        <filter val="3,548"/>
        <filter val="3,596"/>
        <filter val="3,631"/>
        <filter val="3,688"/>
        <filter val="3,871"/>
        <filter val="305"/>
        <filter val="31,584"/>
        <filter val="313"/>
        <filter val="317"/>
        <filter val="329"/>
        <filter val="33,330"/>
        <filter val="330"/>
        <filter val="340"/>
        <filter val="345"/>
        <filter val="35"/>
        <filter val="36"/>
        <filter val="362"/>
        <filter val="363"/>
        <filter val="368"/>
        <filter val="371"/>
        <filter val="38"/>
        <filter val="39"/>
        <filter val="391"/>
        <filter val="395"/>
        <filter val="4,114"/>
        <filter val="4,304"/>
        <filter val="4,319"/>
        <filter val="4,446"/>
        <filter val="4,546"/>
        <filter val="4,661"/>
        <filter val="4,679"/>
        <filter val="4,782"/>
        <filter val="4,805"/>
        <filter val="40"/>
        <filter val="401"/>
        <filter val="404"/>
        <filter val="406"/>
        <filter val="42,439"/>
        <filter val="43,983"/>
        <filter val="440"/>
        <filter val="458"/>
        <filter val="47"/>
        <filter val="473"/>
        <filter val="5,015"/>
        <filter val="5,273"/>
        <filter val="5,277"/>
        <filter val="5,425"/>
        <filter val="5,584"/>
        <filter val="5,876"/>
        <filter val="505"/>
        <filter val="51"/>
        <filter val="517"/>
        <filter val="526"/>
        <filter val="57,105"/>
        <filter val="58"/>
        <filter val="589"/>
        <filter val="6,138"/>
        <filter val="6,353"/>
        <filter val="6,357"/>
        <filter val="6,485"/>
        <filter val="6,851"/>
        <filter val="622"/>
        <filter val="63"/>
        <filter val="653"/>
        <filter val="654"/>
        <filter val="659"/>
        <filter val="671"/>
        <filter val="692"/>
        <filter val="7,018"/>
        <filter val="7,162"/>
        <filter val="7,327"/>
        <filter val="7,412"/>
        <filter val="7,579"/>
        <filter val="7,655"/>
        <filter val="7,708"/>
        <filter val="7,886"/>
        <filter val="7,931"/>
        <filter val="704"/>
        <filter val="712"/>
        <filter val="73"/>
        <filter val="734"/>
        <filter val="777"/>
        <filter val="79"/>
        <filter val="8,709"/>
        <filter val="825"/>
        <filter val="833"/>
        <filter val="837"/>
        <filter val="851"/>
        <filter val="858"/>
        <filter val="864"/>
        <filter val="865"/>
        <filter val="87"/>
        <filter val="875"/>
        <filter val="9,053"/>
        <filter val="9,367"/>
        <filter val="9,774"/>
        <filter val="900"/>
        <filter val="907"/>
        <filter val="935"/>
        <filter val="95"/>
        <filter val="951"/>
        <filter val="953"/>
        <filter val="959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2024-10-22T16:41:55Z</dcterms:modified>
</cp:coreProperties>
</file>