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E039E134-A190-4962-88B2-C8F96EAD6D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297" i="1"/>
  <c r="K296" i="1"/>
  <c r="K295" i="1"/>
  <c r="K294" i="1"/>
  <c r="K293" i="1"/>
  <c r="K292" i="1"/>
  <c r="K291" i="1"/>
  <c r="K285" i="1"/>
  <c r="K284" i="1"/>
  <c r="K283" i="1"/>
  <c r="K282" i="1"/>
  <c r="K281" i="1"/>
  <c r="K280" i="1"/>
  <c r="K274" i="1"/>
  <c r="K273" i="1"/>
  <c r="K272" i="1"/>
  <c r="K271" i="1"/>
  <c r="K269" i="1"/>
  <c r="K267" i="1"/>
  <c r="K266" i="1"/>
  <c r="K263" i="1"/>
  <c r="K262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65" i="1" l="1"/>
  <c r="K287" i="1"/>
  <c r="K277" i="1"/>
  <c r="K278" i="1"/>
  <c r="K286" i="1"/>
  <c r="K270" i="1"/>
  <c r="K276" i="1"/>
  <c r="K275" i="1"/>
  <c r="K289" i="1"/>
  <c r="K290" i="1"/>
  <c r="K264" i="1"/>
  <c r="K268" i="1"/>
  <c r="K288" i="1"/>
  <c r="K279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89" i="1" l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F86" i="1"/>
  <c r="F19" i="1"/>
  <c r="F9" i="1"/>
  <c r="F240" i="1"/>
  <c r="F288" i="1"/>
  <c r="F178" i="1"/>
  <c r="F208" i="1"/>
  <c r="F77" i="1"/>
  <c r="F26" i="1"/>
  <c r="F175" i="1"/>
  <c r="F38" i="1"/>
  <c r="F202" i="1"/>
  <c r="F122" i="1"/>
  <c r="F115" i="1"/>
  <c r="F152" i="1"/>
  <c r="F297" i="1"/>
  <c r="F121" i="1"/>
  <c r="F76" i="1"/>
  <c r="F30" i="1"/>
  <c r="F232" i="1"/>
  <c r="F177" i="1"/>
  <c r="F72" i="1"/>
  <c r="F93" i="1"/>
  <c r="F25" i="1"/>
  <c r="G293" i="1"/>
  <c r="F99" i="1"/>
  <c r="F190" i="1"/>
  <c r="F67" i="1"/>
  <c r="G288" i="1"/>
  <c r="G292" i="1"/>
  <c r="G297" i="1"/>
  <c r="F188" i="1"/>
  <c r="F228" i="1"/>
  <c r="F136" i="1"/>
  <c r="F172" i="1"/>
  <c r="F212" i="1"/>
  <c r="F23" i="1"/>
  <c r="F78" i="1"/>
  <c r="G295" i="1"/>
  <c r="F65" i="1"/>
  <c r="F215" i="1"/>
  <c r="F47" i="1"/>
  <c r="F11" i="1"/>
  <c r="G290" i="1"/>
  <c r="F279" i="1"/>
  <c r="F199" i="1"/>
  <c r="F184" i="1"/>
  <c r="F226" i="1"/>
  <c r="F117" i="1"/>
  <c r="F294" i="1"/>
  <c r="F49" i="1"/>
  <c r="F224" i="1"/>
  <c r="F219" i="1"/>
  <c r="G287" i="1"/>
  <c r="F295" i="1"/>
  <c r="G291" i="1"/>
  <c r="F8" i="1"/>
  <c r="F225" i="1"/>
  <c r="F106" i="1"/>
  <c r="F89" i="1"/>
  <c r="F281" i="1"/>
  <c r="F292" i="1"/>
  <c r="F32" i="1"/>
  <c r="F289" i="1"/>
  <c r="F43" i="1"/>
  <c r="F144" i="1"/>
  <c r="F275" i="1"/>
  <c r="G294" i="1"/>
  <c r="F263" i="1" l="1"/>
  <c r="F137" i="1"/>
  <c r="F74" i="1"/>
  <c r="F155" i="1"/>
  <c r="F180" i="1"/>
  <c r="I210" i="1"/>
  <c r="F142" i="1"/>
  <c r="F153" i="1"/>
  <c r="F280" i="1"/>
  <c r="F165" i="1"/>
  <c r="F248" i="1"/>
  <c r="F36" i="1"/>
  <c r="F107" i="1"/>
  <c r="F111" i="1"/>
  <c r="F85" i="1"/>
  <c r="F164" i="1"/>
  <c r="F100" i="1"/>
  <c r="F18" i="1"/>
  <c r="F129" i="1"/>
  <c r="F87" i="1"/>
  <c r="F245" i="1"/>
  <c r="F29" i="1"/>
  <c r="F28" i="1"/>
  <c r="F151" i="1"/>
  <c r="F266" i="1"/>
  <c r="F27" i="1"/>
  <c r="F104" i="1"/>
  <c r="F148" i="1"/>
  <c r="F13" i="1"/>
  <c r="F287" i="1"/>
  <c r="F56" i="1"/>
  <c r="F22" i="1"/>
  <c r="F73" i="1"/>
  <c r="F169" i="1"/>
  <c r="F189" i="1"/>
  <c r="F69" i="1"/>
  <c r="F209" i="1"/>
  <c r="F145" i="1"/>
  <c r="F291" i="1"/>
  <c r="F139" i="1"/>
  <c r="F231" i="1"/>
  <c r="F157" i="1"/>
  <c r="F176" i="1"/>
  <c r="F109" i="1"/>
  <c r="F102" i="1"/>
  <c r="F167" i="1"/>
  <c r="F91" i="1"/>
  <c r="F267" i="1"/>
  <c r="F52" i="1"/>
  <c r="F40" i="1"/>
  <c r="F35" i="1"/>
  <c r="F262" i="1"/>
  <c r="F138" i="1"/>
  <c r="F143" i="1"/>
  <c r="F105" i="1"/>
  <c r="F168" i="1"/>
  <c r="F75" i="1"/>
  <c r="F160" i="1"/>
  <c r="F79" i="1"/>
  <c r="F110" i="1"/>
  <c r="F131" i="1"/>
  <c r="F62" i="1"/>
  <c r="F124" i="1"/>
  <c r="F146" i="1"/>
  <c r="F123" i="1"/>
  <c r="F108" i="1"/>
  <c r="F154" i="1"/>
  <c r="F296" i="1"/>
  <c r="F58" i="1"/>
  <c r="F220" i="1"/>
  <c r="F98" i="1"/>
  <c r="F250" i="1"/>
  <c r="F229" i="1"/>
  <c r="F227" i="1"/>
  <c r="F84" i="1"/>
  <c r="F206" i="1"/>
  <c r="F239" i="1"/>
  <c r="F159" i="1"/>
  <c r="F201" i="1"/>
  <c r="F246" i="1"/>
  <c r="F247" i="1"/>
  <c r="F216" i="1"/>
  <c r="F276" i="1"/>
  <c r="F140" i="1"/>
  <c r="F103" i="1"/>
  <c r="F128" i="1"/>
  <c r="G296" i="1"/>
  <c r="G286" i="1"/>
  <c r="F185" i="1"/>
  <c r="F236" i="1"/>
  <c r="F290" i="1"/>
  <c r="F149" i="1"/>
  <c r="F71" i="1"/>
  <c r="F272" i="1"/>
  <c r="F132" i="1"/>
  <c r="F17" i="1"/>
  <c r="F68" i="1"/>
  <c r="F112" i="1"/>
  <c r="F191" i="1"/>
  <c r="F253" i="1"/>
  <c r="F252" i="1"/>
  <c r="F37" i="1"/>
  <c r="F113" i="1"/>
  <c r="F264" i="1"/>
  <c r="F211" i="1"/>
  <c r="F94" i="1"/>
  <c r="F186" i="1"/>
  <c r="F60" i="1"/>
  <c r="F42" i="1"/>
  <c r="F282" i="1"/>
  <c r="F203" i="1"/>
  <c r="F63" i="1"/>
  <c r="F182" i="1"/>
  <c r="F10" i="1"/>
  <c r="F200" i="1"/>
  <c r="F293" i="1"/>
  <c r="F254" i="1"/>
  <c r="F83" i="1"/>
  <c r="F57" i="1"/>
  <c r="F242" i="1"/>
  <c r="I7" i="1"/>
  <c r="F134" i="1"/>
  <c r="F234" i="1"/>
  <c r="F20" i="1"/>
  <c r="F205" i="1"/>
  <c r="F127" i="1"/>
  <c r="F222" i="1"/>
  <c r="F187" i="1"/>
  <c r="F198" i="1"/>
  <c r="F64" i="1"/>
  <c r="F12" i="1"/>
  <c r="F183" i="1"/>
  <c r="F82" i="1"/>
  <c r="F166" i="1"/>
  <c r="F50" i="1"/>
  <c r="F221" i="1"/>
  <c r="F196" i="1"/>
  <c r="F179" i="1"/>
  <c r="F218" i="1"/>
  <c r="F59" i="1"/>
  <c r="F14" i="1"/>
  <c r="F97" i="1"/>
  <c r="F66" i="1"/>
  <c r="F213" i="1"/>
  <c r="F204" i="1"/>
  <c r="F249" i="1"/>
  <c r="F39" i="1"/>
  <c r="F53" i="1"/>
  <c r="F268" i="1" l="1"/>
  <c r="F273" i="1"/>
  <c r="F158" i="1"/>
  <c r="F235" i="1"/>
  <c r="F156" i="1"/>
  <c r="F55" i="1"/>
  <c r="F147" i="1"/>
  <c r="F244" i="1"/>
  <c r="F96" i="1"/>
  <c r="F34" i="1"/>
  <c r="F181" i="1"/>
  <c r="F217" i="1"/>
  <c r="F197" i="1"/>
  <c r="F170" i="1"/>
  <c r="F41" i="1"/>
  <c r="F116" i="1"/>
  <c r="F265" i="1"/>
  <c r="F214" i="1"/>
  <c r="F243" i="1"/>
  <c r="F271" i="1"/>
  <c r="F126" i="1"/>
  <c r="F133" i="1"/>
  <c r="F141" i="1"/>
  <c r="F277" i="1"/>
  <c r="F90" i="1"/>
  <c r="F278" i="1"/>
  <c r="F101" i="1"/>
  <c r="F274" i="1"/>
  <c r="F286" i="1"/>
  <c r="F230" i="1"/>
  <c r="F92" i="1"/>
  <c r="F48" i="1"/>
  <c r="F193" i="1"/>
  <c r="F241" i="1"/>
  <c r="F269" i="1"/>
  <c r="F80" i="1"/>
  <c r="F31" i="1"/>
  <c r="F135" i="1"/>
  <c r="F24" i="1"/>
  <c r="F16" i="1"/>
  <c r="F130" i="1"/>
  <c r="F237" i="1"/>
  <c r="F192" i="1"/>
  <c r="F119" i="1"/>
  <c r="F46" i="1"/>
  <c r="F54" i="1"/>
  <c r="F194" i="1"/>
  <c r="F33" i="1"/>
  <c r="F270" i="1"/>
  <c r="F15" i="1"/>
  <c r="F173" i="1"/>
  <c r="F171" i="1"/>
  <c r="F44" i="1"/>
  <c r="F223" i="1"/>
  <c r="F61" i="1"/>
  <c r="F88" i="1"/>
  <c r="F45" i="1"/>
  <c r="F70" i="1"/>
  <c r="F163" i="1"/>
  <c r="F81" i="1"/>
  <c r="F233" i="1"/>
  <c r="F114" i="1"/>
  <c r="F162" i="1"/>
  <c r="F95" i="1"/>
  <c r="F120" i="1"/>
  <c r="F125" i="1"/>
  <c r="F174" i="1"/>
  <c r="F251" i="1"/>
  <c r="F51" i="1"/>
  <c r="F118" i="1"/>
  <c r="F161" i="1"/>
  <c r="F150" i="1"/>
  <c r="F207" i="1"/>
  <c r="F21" i="1"/>
  <c r="F238" i="1"/>
  <c r="E7" i="1" l="1"/>
  <c r="E210" i="1"/>
  <c r="F210" i="1" l="1"/>
  <c r="F7" i="1" l="1"/>
  <c r="J281" i="1" l="1"/>
  <c r="L281" i="1" s="1"/>
  <c r="J269" i="1"/>
  <c r="L269" i="1" s="1"/>
  <c r="J245" i="1"/>
  <c r="L245" i="1" s="1"/>
  <c r="J233" i="1"/>
  <c r="L233" i="1" s="1"/>
  <c r="J221" i="1"/>
  <c r="L221" i="1" s="1"/>
  <c r="J209" i="1"/>
  <c r="L209" i="1" s="1"/>
  <c r="J197" i="1"/>
  <c r="L197" i="1" s="1"/>
  <c r="J185" i="1"/>
  <c r="L185" i="1" s="1"/>
  <c r="J173" i="1"/>
  <c r="L173" i="1" s="1"/>
  <c r="J161" i="1"/>
  <c r="L161" i="1" s="1"/>
  <c r="J149" i="1"/>
  <c r="L149" i="1" s="1"/>
  <c r="J137" i="1"/>
  <c r="L137" i="1" s="1"/>
  <c r="J113" i="1"/>
  <c r="L113" i="1" s="1"/>
  <c r="J101" i="1"/>
  <c r="L101" i="1" s="1"/>
  <c r="J89" i="1"/>
  <c r="L89" i="1" s="1"/>
  <c r="J77" i="1"/>
  <c r="L77" i="1" s="1"/>
  <c r="J29" i="1"/>
  <c r="L29" i="1" s="1"/>
  <c r="J17" i="1"/>
  <c r="L17" i="1" s="1"/>
  <c r="J292" i="1"/>
  <c r="L292" i="1" s="1"/>
  <c r="J280" i="1"/>
  <c r="L280" i="1" s="1"/>
  <c r="J268" i="1"/>
  <c r="L268" i="1" s="1"/>
  <c r="J244" i="1"/>
  <c r="L244" i="1" s="1"/>
  <c r="J208" i="1"/>
  <c r="L208" i="1" s="1"/>
  <c r="J196" i="1"/>
  <c r="L196" i="1" s="1"/>
  <c r="J184" i="1"/>
  <c r="L184" i="1" s="1"/>
  <c r="J172" i="1"/>
  <c r="L172" i="1" s="1"/>
  <c r="J148" i="1"/>
  <c r="L148" i="1" s="1"/>
  <c r="J136" i="1"/>
  <c r="L136" i="1" s="1"/>
  <c r="J124" i="1"/>
  <c r="L124" i="1" s="1"/>
  <c r="J112" i="1"/>
  <c r="L112" i="1" s="1"/>
  <c r="J100" i="1"/>
  <c r="L100" i="1" s="1"/>
  <c r="J88" i="1"/>
  <c r="L88" i="1" s="1"/>
  <c r="J76" i="1"/>
  <c r="L76" i="1" s="1"/>
  <c r="J40" i="1"/>
  <c r="L40" i="1" s="1"/>
  <c r="J291" i="1"/>
  <c r="L291" i="1" s="1"/>
  <c r="J279" i="1"/>
  <c r="L279" i="1" s="1"/>
  <c r="J267" i="1"/>
  <c r="L267" i="1" s="1"/>
  <c r="J243" i="1"/>
  <c r="L243" i="1" s="1"/>
  <c r="J219" i="1"/>
  <c r="L219" i="1" s="1"/>
  <c r="J195" i="1"/>
  <c r="L195" i="1" s="1"/>
  <c r="J171" i="1"/>
  <c r="L171" i="1" s="1"/>
  <c r="J147" i="1"/>
  <c r="L147" i="1" s="1"/>
  <c r="J135" i="1"/>
  <c r="L135" i="1" s="1"/>
  <c r="J123" i="1"/>
  <c r="L123" i="1" s="1"/>
  <c r="J111" i="1"/>
  <c r="L111" i="1" s="1"/>
  <c r="J99" i="1"/>
  <c r="L99" i="1" s="1"/>
  <c r="J87" i="1"/>
  <c r="L87" i="1" s="1"/>
  <c r="J63" i="1"/>
  <c r="L63" i="1" s="1"/>
  <c r="J51" i="1"/>
  <c r="L51" i="1" s="1"/>
  <c r="J39" i="1"/>
  <c r="L39" i="1" s="1"/>
  <c r="J12" i="1"/>
  <c r="L12" i="1" s="1"/>
  <c r="J290" i="1"/>
  <c r="L290" i="1" s="1"/>
  <c r="J278" i="1"/>
  <c r="L278" i="1" s="1"/>
  <c r="J254" i="1"/>
  <c r="L254" i="1" s="1"/>
  <c r="J242" i="1"/>
  <c r="L242" i="1" s="1"/>
  <c r="J230" i="1"/>
  <c r="L230" i="1" s="1"/>
  <c r="J218" i="1"/>
  <c r="L218" i="1" s="1"/>
  <c r="J170" i="1"/>
  <c r="L170" i="1" s="1"/>
  <c r="J158" i="1"/>
  <c r="L158" i="1" s="1"/>
  <c r="J146" i="1"/>
  <c r="L146" i="1" s="1"/>
  <c r="J134" i="1"/>
  <c r="L134" i="1" s="1"/>
  <c r="J122" i="1"/>
  <c r="L122" i="1" s="1"/>
  <c r="J98" i="1"/>
  <c r="L98" i="1" s="1"/>
  <c r="J86" i="1"/>
  <c r="L86" i="1" s="1"/>
  <c r="J74" i="1"/>
  <c r="L74" i="1" s="1"/>
  <c r="J62" i="1"/>
  <c r="L62" i="1" s="1"/>
  <c r="J50" i="1"/>
  <c r="L50" i="1" s="1"/>
  <c r="J38" i="1"/>
  <c r="L38" i="1" s="1"/>
  <c r="J60" i="1"/>
  <c r="L60" i="1" s="1"/>
  <c r="J289" i="1"/>
  <c r="L289" i="1" s="1"/>
  <c r="J277" i="1"/>
  <c r="L277" i="1" s="1"/>
  <c r="J265" i="1"/>
  <c r="L265" i="1" s="1"/>
  <c r="J253" i="1"/>
  <c r="L253" i="1" s="1"/>
  <c r="J241" i="1"/>
  <c r="L241" i="1" s="1"/>
  <c r="J229" i="1"/>
  <c r="L229" i="1" s="1"/>
  <c r="J217" i="1"/>
  <c r="L217" i="1" s="1"/>
  <c r="J205" i="1"/>
  <c r="L205" i="1" s="1"/>
  <c r="J193" i="1"/>
  <c r="L193" i="1" s="1"/>
  <c r="J181" i="1"/>
  <c r="L181" i="1" s="1"/>
  <c r="J169" i="1"/>
  <c r="L169" i="1" s="1"/>
  <c r="J157" i="1"/>
  <c r="L157" i="1" s="1"/>
  <c r="J145" i="1"/>
  <c r="L145" i="1" s="1"/>
  <c r="J133" i="1"/>
  <c r="L133" i="1" s="1"/>
  <c r="J121" i="1"/>
  <c r="L121" i="1" s="1"/>
  <c r="J109" i="1"/>
  <c r="L109" i="1" s="1"/>
  <c r="J97" i="1"/>
  <c r="L97" i="1" s="1"/>
  <c r="J73" i="1"/>
  <c r="L73" i="1" s="1"/>
  <c r="J61" i="1"/>
  <c r="L61" i="1" s="1"/>
  <c r="J49" i="1"/>
  <c r="L49" i="1" s="1"/>
  <c r="J37" i="1"/>
  <c r="L37" i="1" s="1"/>
  <c r="J25" i="1"/>
  <c r="L25" i="1" s="1"/>
  <c r="J84" i="1"/>
  <c r="L84" i="1" s="1"/>
  <c r="J288" i="1"/>
  <c r="L288" i="1" s="1"/>
  <c r="J276" i="1"/>
  <c r="L276" i="1" s="1"/>
  <c r="J264" i="1"/>
  <c r="L264" i="1" s="1"/>
  <c r="J252" i="1"/>
  <c r="L252" i="1" s="1"/>
  <c r="J240" i="1"/>
  <c r="L240" i="1" s="1"/>
  <c r="J228" i="1"/>
  <c r="L228" i="1" s="1"/>
  <c r="J216" i="1"/>
  <c r="L216" i="1" s="1"/>
  <c r="J204" i="1"/>
  <c r="L204" i="1" s="1"/>
  <c r="J192" i="1"/>
  <c r="L192" i="1" s="1"/>
  <c r="J180" i="1"/>
  <c r="L180" i="1" s="1"/>
  <c r="J168" i="1"/>
  <c r="L168" i="1" s="1"/>
  <c r="J156" i="1"/>
  <c r="L156" i="1" s="1"/>
  <c r="J132" i="1"/>
  <c r="L132" i="1" s="1"/>
  <c r="J120" i="1"/>
  <c r="L120" i="1" s="1"/>
  <c r="J108" i="1"/>
  <c r="L108" i="1" s="1"/>
  <c r="J96" i="1"/>
  <c r="L96" i="1" s="1"/>
  <c r="J287" i="1"/>
  <c r="L287" i="1" s="1"/>
  <c r="J263" i="1"/>
  <c r="L263" i="1" s="1"/>
  <c r="J251" i="1"/>
  <c r="L251" i="1" s="1"/>
  <c r="J239" i="1"/>
  <c r="L239" i="1" s="1"/>
  <c r="J227" i="1"/>
  <c r="L227" i="1" s="1"/>
  <c r="J215" i="1"/>
  <c r="L215" i="1" s="1"/>
  <c r="J203" i="1"/>
  <c r="L203" i="1" s="1"/>
  <c r="J167" i="1"/>
  <c r="L167" i="1" s="1"/>
  <c r="J155" i="1"/>
  <c r="L155" i="1" s="1"/>
  <c r="J143" i="1"/>
  <c r="L143" i="1" s="1"/>
  <c r="J131" i="1"/>
  <c r="L131" i="1" s="1"/>
  <c r="J107" i="1"/>
  <c r="L107" i="1" s="1"/>
  <c r="J95" i="1"/>
  <c r="L95" i="1" s="1"/>
  <c r="J83" i="1"/>
  <c r="L83" i="1" s="1"/>
  <c r="J71" i="1"/>
  <c r="L71" i="1" s="1"/>
  <c r="J59" i="1"/>
  <c r="L59" i="1" s="1"/>
  <c r="J47" i="1"/>
  <c r="L47" i="1" s="1"/>
  <c r="J35" i="1"/>
  <c r="L35" i="1" s="1"/>
  <c r="J23" i="1"/>
  <c r="L23" i="1" s="1"/>
  <c r="J11" i="1"/>
  <c r="L11" i="1" s="1"/>
  <c r="J286" i="1"/>
  <c r="L286" i="1" s="1"/>
  <c r="J274" i="1"/>
  <c r="L274" i="1" s="1"/>
  <c r="J262" i="1"/>
  <c r="L262" i="1" s="1"/>
  <c r="J250" i="1"/>
  <c r="L250" i="1" s="1"/>
  <c r="J226" i="1"/>
  <c r="L226" i="1" s="1"/>
  <c r="J214" i="1"/>
  <c r="L214" i="1" s="1"/>
  <c r="J202" i="1"/>
  <c r="L202" i="1" s="1"/>
  <c r="J190" i="1"/>
  <c r="L190" i="1" s="1"/>
  <c r="J178" i="1"/>
  <c r="L178" i="1" s="1"/>
  <c r="J154" i="1"/>
  <c r="L154" i="1" s="1"/>
  <c r="J142" i="1"/>
  <c r="L142" i="1" s="1"/>
  <c r="J130" i="1"/>
  <c r="L130" i="1" s="1"/>
  <c r="J118" i="1"/>
  <c r="L118" i="1" s="1"/>
  <c r="J106" i="1"/>
  <c r="L106" i="1" s="1"/>
  <c r="J94" i="1"/>
  <c r="L94" i="1" s="1"/>
  <c r="J70" i="1"/>
  <c r="L70" i="1" s="1"/>
  <c r="J58" i="1"/>
  <c r="L58" i="1" s="1"/>
  <c r="J46" i="1"/>
  <c r="L46" i="1" s="1"/>
  <c r="J34" i="1"/>
  <c r="L34" i="1" s="1"/>
  <c r="J22" i="1"/>
  <c r="L22" i="1" s="1"/>
  <c r="J10" i="1"/>
  <c r="L10" i="1" s="1"/>
  <c r="J52" i="1"/>
  <c r="L52" i="1" s="1"/>
  <c r="J48" i="1"/>
  <c r="L48" i="1" s="1"/>
  <c r="J297" i="1"/>
  <c r="L297" i="1" s="1"/>
  <c r="J273" i="1"/>
  <c r="L273" i="1" s="1"/>
  <c r="J249" i="1"/>
  <c r="L249" i="1" s="1"/>
  <c r="J213" i="1"/>
  <c r="L213" i="1" s="1"/>
  <c r="J201" i="1"/>
  <c r="L201" i="1" s="1"/>
  <c r="J189" i="1"/>
  <c r="L189" i="1" s="1"/>
  <c r="J177" i="1"/>
  <c r="L177" i="1" s="1"/>
  <c r="J165" i="1"/>
  <c r="L165" i="1" s="1"/>
  <c r="J153" i="1"/>
  <c r="L153" i="1" s="1"/>
  <c r="J129" i="1"/>
  <c r="L129" i="1" s="1"/>
  <c r="J117" i="1"/>
  <c r="L117" i="1" s="1"/>
  <c r="J105" i="1"/>
  <c r="L105" i="1" s="1"/>
  <c r="J93" i="1"/>
  <c r="L93" i="1" s="1"/>
  <c r="J81" i="1"/>
  <c r="L81" i="1" s="1"/>
  <c r="J69" i="1"/>
  <c r="L69" i="1" s="1"/>
  <c r="J33" i="1"/>
  <c r="L33" i="1" s="1"/>
  <c r="J21" i="1"/>
  <c r="L21" i="1" s="1"/>
  <c r="J9" i="1"/>
  <c r="L9" i="1" s="1"/>
  <c r="J18" i="1"/>
  <c r="L18" i="1" s="1"/>
  <c r="J296" i="1"/>
  <c r="L296" i="1" s="1"/>
  <c r="J272" i="1"/>
  <c r="L272" i="1" s="1"/>
  <c r="J248" i="1"/>
  <c r="L248" i="1" s="1"/>
  <c r="J236" i="1"/>
  <c r="L236" i="1" s="1"/>
  <c r="J224" i="1"/>
  <c r="L224" i="1" s="1"/>
  <c r="J212" i="1"/>
  <c r="L212" i="1" s="1"/>
  <c r="J188" i="1"/>
  <c r="L188" i="1" s="1"/>
  <c r="J176" i="1"/>
  <c r="L176" i="1" s="1"/>
  <c r="J164" i="1"/>
  <c r="L164" i="1" s="1"/>
  <c r="J152" i="1"/>
  <c r="L152" i="1" s="1"/>
  <c r="J140" i="1"/>
  <c r="L140" i="1" s="1"/>
  <c r="J128" i="1"/>
  <c r="L128" i="1" s="1"/>
  <c r="J104" i="1"/>
  <c r="L104" i="1" s="1"/>
  <c r="J92" i="1"/>
  <c r="L92" i="1" s="1"/>
  <c r="J80" i="1"/>
  <c r="L80" i="1" s="1"/>
  <c r="J68" i="1"/>
  <c r="L68" i="1" s="1"/>
  <c r="J56" i="1"/>
  <c r="L56" i="1" s="1"/>
  <c r="J32" i="1"/>
  <c r="L32" i="1" s="1"/>
  <c r="J20" i="1"/>
  <c r="L20" i="1" s="1"/>
  <c r="J8" i="1"/>
  <c r="L8" i="1" s="1"/>
  <c r="J54" i="1"/>
  <c r="L54" i="1" s="1"/>
  <c r="J15" i="1"/>
  <c r="L15" i="1" s="1"/>
  <c r="J295" i="1"/>
  <c r="L295" i="1" s="1"/>
  <c r="J271" i="1"/>
  <c r="L271" i="1" s="1"/>
  <c r="J247" i="1"/>
  <c r="L247" i="1" s="1"/>
  <c r="J235" i="1"/>
  <c r="L235" i="1" s="1"/>
  <c r="J223" i="1"/>
  <c r="L223" i="1" s="1"/>
  <c r="J211" i="1"/>
  <c r="L211" i="1" s="1"/>
  <c r="J199" i="1"/>
  <c r="L199" i="1" s="1"/>
  <c r="J175" i="1"/>
  <c r="L175" i="1" s="1"/>
  <c r="J163" i="1"/>
  <c r="L163" i="1" s="1"/>
  <c r="J151" i="1"/>
  <c r="L151" i="1" s="1"/>
  <c r="J139" i="1"/>
  <c r="L139" i="1" s="1"/>
  <c r="J91" i="1"/>
  <c r="L91" i="1" s="1"/>
  <c r="J79" i="1"/>
  <c r="L79" i="1" s="1"/>
  <c r="J67" i="1"/>
  <c r="L67" i="1" s="1"/>
  <c r="J55" i="1"/>
  <c r="L55" i="1" s="1"/>
  <c r="J43" i="1"/>
  <c r="L43" i="1" s="1"/>
  <c r="J19" i="1"/>
  <c r="L19" i="1" s="1"/>
  <c r="J78" i="1"/>
  <c r="L78" i="1" s="1"/>
  <c r="J42" i="1"/>
  <c r="L42" i="1" s="1"/>
  <c r="J28" i="1"/>
  <c r="L28" i="1" s="1"/>
  <c r="J36" i="1"/>
  <c r="L36" i="1" s="1"/>
  <c r="J294" i="1"/>
  <c r="L294" i="1" s="1"/>
  <c r="J270" i="1"/>
  <c r="L270" i="1" s="1"/>
  <c r="J246" i="1"/>
  <c r="L246" i="1" s="1"/>
  <c r="J234" i="1"/>
  <c r="L234" i="1" s="1"/>
  <c r="J222" i="1"/>
  <c r="L222" i="1" s="1"/>
  <c r="J198" i="1"/>
  <c r="L198" i="1" s="1"/>
  <c r="J186" i="1"/>
  <c r="L186" i="1" s="1"/>
  <c r="J174" i="1"/>
  <c r="L174" i="1" s="1"/>
  <c r="J162" i="1"/>
  <c r="L162" i="1" s="1"/>
  <c r="J150" i="1"/>
  <c r="L150" i="1" s="1"/>
  <c r="J138" i="1"/>
  <c r="L138" i="1" s="1"/>
  <c r="J126" i="1"/>
  <c r="L126" i="1" s="1"/>
  <c r="J102" i="1"/>
  <c r="L102" i="1" s="1"/>
  <c r="J90" i="1"/>
  <c r="L90" i="1" s="1"/>
  <c r="J66" i="1"/>
  <c r="L66" i="1" s="1"/>
  <c r="J30" i="1"/>
  <c r="L30" i="1" s="1"/>
  <c r="J16" i="1"/>
  <c r="L16" i="1" s="1"/>
  <c r="J24" i="1"/>
  <c r="L24" i="1" s="1"/>
  <c r="J7" i="1" l="1"/>
  <c r="L7" i="1" s="1"/>
  <c r="J14" i="1"/>
  <c r="L14" i="1" s="1"/>
  <c r="J191" i="1"/>
  <c r="L191" i="1" s="1"/>
  <c r="J232" i="1"/>
  <c r="L232" i="1" s="1"/>
  <c r="J225" i="1"/>
  <c r="L225" i="1" s="1"/>
  <c r="J115" i="1"/>
  <c r="L115" i="1" s="1"/>
  <c r="J182" i="1"/>
  <c r="L182" i="1" s="1"/>
  <c r="J127" i="1"/>
  <c r="L127" i="1" s="1"/>
  <c r="J53" i="1"/>
  <c r="L53" i="1" s="1"/>
  <c r="J65" i="1"/>
  <c r="L65" i="1" s="1"/>
  <c r="J206" i="1"/>
  <c r="L206" i="1" s="1"/>
  <c r="J220" i="1"/>
  <c r="L220" i="1" s="1"/>
  <c r="J237" i="1"/>
  <c r="L237" i="1" s="1"/>
  <c r="J103" i="1"/>
  <c r="L103" i="1" s="1"/>
  <c r="J72" i="1"/>
  <c r="L72" i="1" s="1"/>
  <c r="J179" i="1"/>
  <c r="L179" i="1" s="1"/>
  <c r="J85" i="1"/>
  <c r="L85" i="1" s="1"/>
  <c r="J194" i="1"/>
  <c r="L194" i="1" s="1"/>
  <c r="J166" i="1"/>
  <c r="L166" i="1" s="1"/>
  <c r="J44" i="1"/>
  <c r="L44" i="1" s="1"/>
  <c r="J159" i="1"/>
  <c r="L159" i="1" s="1"/>
  <c r="J13" i="1"/>
  <c r="L13" i="1" s="1"/>
  <c r="J200" i="1"/>
  <c r="L200" i="1" s="1"/>
  <c r="J114" i="1"/>
  <c r="L114" i="1" s="1"/>
  <c r="J119" i="1"/>
  <c r="L119" i="1" s="1"/>
  <c r="J282" i="1"/>
  <c r="L282" i="1" s="1"/>
  <c r="J141" i="1"/>
  <c r="L141" i="1" s="1"/>
  <c r="J45" i="1"/>
  <c r="L45" i="1" s="1"/>
  <c r="J27" i="1"/>
  <c r="L27" i="1" s="1"/>
  <c r="J160" i="1"/>
  <c r="L160" i="1" s="1"/>
  <c r="J187" i="1"/>
  <c r="L187" i="1" s="1"/>
  <c r="J31" i="1"/>
  <c r="L31" i="1" s="1"/>
  <c r="J110" i="1"/>
  <c r="L110" i="1" s="1"/>
  <c r="J275" i="1"/>
  <c r="L275" i="1" s="1"/>
  <c r="J125" i="1"/>
  <c r="L125" i="1" s="1"/>
  <c r="J26" i="1"/>
  <c r="L26" i="1" s="1"/>
  <c r="J144" i="1"/>
  <c r="L144" i="1" s="1"/>
  <c r="J75" i="1"/>
  <c r="L75" i="1" s="1"/>
  <c r="J231" i="1"/>
  <c r="L231" i="1" s="1"/>
  <c r="J266" i="1"/>
  <c r="L266" i="1" s="1"/>
  <c r="J82" i="1"/>
  <c r="L82" i="1" s="1"/>
  <c r="J57" i="1"/>
  <c r="L57" i="1" s="1"/>
  <c r="J238" i="1"/>
  <c r="L238" i="1" s="1"/>
  <c r="J116" i="1"/>
  <c r="L116" i="1" s="1"/>
  <c r="J293" i="1"/>
  <c r="L293" i="1" s="1"/>
  <c r="J41" i="1"/>
  <c r="L41" i="1" s="1"/>
  <c r="J207" i="1" l="1"/>
  <c r="L207" i="1" s="1"/>
  <c r="J64" i="1"/>
  <c r="L64" i="1" s="1"/>
  <c r="J183" i="1"/>
  <c r="L183" i="1" s="1"/>
  <c r="J210" i="1" l="1"/>
  <c r="L210" i="1" s="1"/>
</calcChain>
</file>

<file path=xl/sharedStrings.xml><?xml version="1.0" encoding="utf-8"?>
<sst xmlns="http://schemas.openxmlformats.org/spreadsheetml/2006/main" count="288" uniqueCount="35">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</sst>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2024 P Plan"/>
      <sheetName val="Unrooted"/>
      <sheetName val="Reserve"/>
      <sheetName val="30mm"/>
      <sheetName val="45mm"/>
      <sheetName val="45mm Based on Graded"/>
      <sheetName val="60mm"/>
      <sheetName val="80mm"/>
      <sheetName val="2n1 80mm"/>
      <sheetName val="Quart (2)"/>
      <sheetName val="Quart"/>
      <sheetName val="1 G IGC sept coun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132.90000000000003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210.39999999999998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920.10499999999593</v>
          </cell>
          <cell r="I18">
            <v>920.10499999999593</v>
          </cell>
          <cell r="L18">
            <v>0</v>
          </cell>
          <cell r="O18">
            <v>0</v>
          </cell>
          <cell r="Q18">
            <v>0</v>
          </cell>
          <cell r="S18">
            <v>1736.4000000000005</v>
          </cell>
        </row>
        <row r="19">
          <cell r="C19">
            <v>0</v>
          </cell>
          <cell r="F19">
            <v>42.719999999999345</v>
          </cell>
          <cell r="I19">
            <v>2243.4401848101256</v>
          </cell>
          <cell r="L19">
            <v>709.2</v>
          </cell>
          <cell r="O19">
            <v>907.2</v>
          </cell>
          <cell r="Q19">
            <v>0</v>
          </cell>
          <cell r="S19">
            <v>966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94.300000000000011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64.599999999999994</v>
          </cell>
        </row>
        <row r="23">
          <cell r="C23">
            <v>0</v>
          </cell>
          <cell r="F23">
            <v>13626.250036801481</v>
          </cell>
          <cell r="I23">
            <v>13626.250036801481</v>
          </cell>
          <cell r="L23">
            <v>2653.2000000000003</v>
          </cell>
          <cell r="O23">
            <v>1677.6</v>
          </cell>
          <cell r="Q23">
            <v>0</v>
          </cell>
          <cell r="S23">
            <v>669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119.10000000000002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165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196.8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655.4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256.10000000000002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545.20000000000005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62.8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160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186.5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143.5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223.30000000000007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85.700000000000017</v>
          </cell>
        </row>
        <row r="45">
          <cell r="C45">
            <v>22</v>
          </cell>
          <cell r="F45">
            <v>2977.2372804351398</v>
          </cell>
          <cell r="I45">
            <v>2977.2372804351398</v>
          </cell>
          <cell r="L45">
            <v>5176.8000000000011</v>
          </cell>
          <cell r="O45">
            <v>4438.8</v>
          </cell>
          <cell r="Q45">
            <v>0</v>
          </cell>
          <cell r="S45">
            <v>211.79999999999995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102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53.5</v>
          </cell>
        </row>
        <row r="49">
          <cell r="C49">
            <v>0</v>
          </cell>
          <cell r="F49">
            <v>1519</v>
          </cell>
          <cell r="I49">
            <v>2000</v>
          </cell>
          <cell r="L49">
            <v>0</v>
          </cell>
          <cell r="O49">
            <v>0</v>
          </cell>
          <cell r="Q49">
            <v>0</v>
          </cell>
          <cell r="S49">
            <v>265.89999999999998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497.6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83.5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458.20000000000005</v>
          </cell>
          <cell r="I53">
            <v>852.2</v>
          </cell>
          <cell r="L53">
            <v>0</v>
          </cell>
          <cell r="O53">
            <v>0</v>
          </cell>
          <cell r="Q53">
            <v>0</v>
          </cell>
          <cell r="S53">
            <v>124.70000000000002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277.19685600814893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60.900000000000006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126.4</v>
          </cell>
        </row>
        <row r="60">
          <cell r="C60">
            <v>566.99999999999989</v>
          </cell>
          <cell r="F60">
            <v>2598.8801848101266</v>
          </cell>
          <cell r="I60">
            <v>2598.8801848101266</v>
          </cell>
          <cell r="L60">
            <v>1101.6000000000001</v>
          </cell>
          <cell r="O60">
            <v>0</v>
          </cell>
          <cell r="Q60">
            <v>0</v>
          </cell>
          <cell r="S60">
            <v>1080.8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549.5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170.5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7740.4300368014792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221.20000000000005</v>
          </cell>
        </row>
        <row r="65">
          <cell r="C65">
            <v>70</v>
          </cell>
          <cell r="F65">
            <v>642.28018481012668</v>
          </cell>
          <cell r="I65">
            <v>642.28018481012668</v>
          </cell>
          <cell r="L65">
            <v>0</v>
          </cell>
          <cell r="O65">
            <v>0</v>
          </cell>
          <cell r="Q65">
            <v>0</v>
          </cell>
          <cell r="S65">
            <v>334</v>
          </cell>
        </row>
        <row r="66">
          <cell r="C66">
            <v>0</v>
          </cell>
          <cell r="F66">
            <v>1687</v>
          </cell>
          <cell r="I66">
            <v>1916.8294823711021</v>
          </cell>
          <cell r="L66">
            <v>775.80000000000109</v>
          </cell>
          <cell r="O66">
            <v>802.8</v>
          </cell>
          <cell r="Q66">
            <v>0</v>
          </cell>
          <cell r="S66">
            <v>219.5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1036.7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58.5</v>
          </cell>
        </row>
        <row r="73">
          <cell r="C73">
            <v>0</v>
          </cell>
          <cell r="F73">
            <v>1544.6</v>
          </cell>
          <cell r="I73">
            <v>1616.6</v>
          </cell>
          <cell r="L73">
            <v>923.4</v>
          </cell>
          <cell r="O73">
            <v>0</v>
          </cell>
          <cell r="Q73">
            <v>0</v>
          </cell>
          <cell r="S73">
            <v>350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155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299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118.19999999999999</v>
          </cell>
        </row>
        <row r="81">
          <cell r="C81">
            <v>630</v>
          </cell>
          <cell r="F81">
            <v>290.2</v>
          </cell>
          <cell r="I81">
            <v>1298.2</v>
          </cell>
          <cell r="L81">
            <v>0</v>
          </cell>
          <cell r="O81">
            <v>0</v>
          </cell>
          <cell r="Q81">
            <v>0</v>
          </cell>
          <cell r="S81">
            <v>204.8</v>
          </cell>
        </row>
        <row r="82">
          <cell r="C82">
            <v>223</v>
          </cell>
          <cell r="F82">
            <v>2279</v>
          </cell>
          <cell r="I82">
            <v>4111.3801848101266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634.5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14802.800000000003</v>
          </cell>
          <cell r="I84">
            <v>14914.800000000003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845.70000000000027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281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103.5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298.5</v>
          </cell>
        </row>
        <row r="89">
          <cell r="C89">
            <v>390</v>
          </cell>
          <cell r="F89">
            <v>669.68018481012655</v>
          </cell>
          <cell r="I89">
            <v>669.68018481012655</v>
          </cell>
          <cell r="L89">
            <v>0</v>
          </cell>
          <cell r="O89">
            <v>0</v>
          </cell>
          <cell r="Q89">
            <v>0</v>
          </cell>
          <cell r="S89">
            <v>199.5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155.30000000000001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637.70000000000005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116.5</v>
          </cell>
        </row>
        <row r="94">
          <cell r="C94">
            <v>29.599999999999454</v>
          </cell>
          <cell r="F94">
            <v>0</v>
          </cell>
          <cell r="I94">
            <v>0</v>
          </cell>
          <cell r="L94">
            <v>1215</v>
          </cell>
          <cell r="O94">
            <v>0</v>
          </cell>
          <cell r="Q94">
            <v>0</v>
          </cell>
          <cell r="S94">
            <v>136.5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121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114</v>
          </cell>
        </row>
        <row r="104">
          <cell r="C104">
            <v>0</v>
          </cell>
          <cell r="F104">
            <v>36</v>
          </cell>
          <cell r="I104">
            <v>36</v>
          </cell>
          <cell r="L104">
            <v>0</v>
          </cell>
          <cell r="O104">
            <v>0</v>
          </cell>
          <cell r="Q104">
            <v>0</v>
          </cell>
          <cell r="S104">
            <v>151.80000000000001</v>
          </cell>
        </row>
        <row r="105">
          <cell r="C105">
            <v>1.5999999999999091</v>
          </cell>
          <cell r="F105">
            <v>407.960369620253</v>
          </cell>
          <cell r="I105">
            <v>407.960369620253</v>
          </cell>
          <cell r="L105">
            <v>32.4</v>
          </cell>
          <cell r="O105">
            <v>0</v>
          </cell>
          <cell r="Q105">
            <v>0</v>
          </cell>
          <cell r="S105">
            <v>675.2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161.40000000000003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124.30000000000001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436.30000000000007</v>
          </cell>
        </row>
        <row r="115">
          <cell r="C115">
            <v>0</v>
          </cell>
          <cell r="F115">
            <v>0</v>
          </cell>
          <cell r="I115">
            <v>9.0801848101264113</v>
          </cell>
          <cell r="L115">
            <v>1234.8000000000002</v>
          </cell>
          <cell r="O115">
            <v>0</v>
          </cell>
          <cell r="Q115">
            <v>0</v>
          </cell>
          <cell r="S115">
            <v>549.70000000000005</v>
          </cell>
        </row>
        <row r="116">
          <cell r="C116">
            <v>0</v>
          </cell>
          <cell r="F116">
            <v>326.08018481012664</v>
          </cell>
          <cell r="I116">
            <v>326.08018481012664</v>
          </cell>
          <cell r="L116">
            <v>0</v>
          </cell>
          <cell r="O116">
            <v>0</v>
          </cell>
          <cell r="Q116">
            <v>0</v>
          </cell>
          <cell r="S116">
            <v>130.60000000000002</v>
          </cell>
        </row>
        <row r="117">
          <cell r="C117">
            <v>0</v>
          </cell>
          <cell r="F117">
            <v>363</v>
          </cell>
          <cell r="I117">
            <v>631</v>
          </cell>
          <cell r="L117">
            <v>0</v>
          </cell>
          <cell r="O117">
            <v>0</v>
          </cell>
          <cell r="Q117">
            <v>0</v>
          </cell>
          <cell r="S117">
            <v>176</v>
          </cell>
        </row>
        <row r="118">
          <cell r="C118">
            <v>0</v>
          </cell>
          <cell r="F118">
            <v>1282.6000000000004</v>
          </cell>
          <cell r="I118">
            <v>1282.6000000000004</v>
          </cell>
          <cell r="L118">
            <v>0</v>
          </cell>
          <cell r="O118">
            <v>0</v>
          </cell>
          <cell r="Q118">
            <v>0</v>
          </cell>
          <cell r="S118">
            <v>787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105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1341.6000000000001</v>
          </cell>
          <cell r="I123">
            <v>1721.6000000000004</v>
          </cell>
          <cell r="L123">
            <v>0</v>
          </cell>
          <cell r="O123">
            <v>0</v>
          </cell>
          <cell r="Q123">
            <v>0</v>
          </cell>
          <cell r="S123">
            <v>178</v>
          </cell>
        </row>
        <row r="124">
          <cell r="C124">
            <v>702</v>
          </cell>
          <cell r="F124">
            <v>979</v>
          </cell>
          <cell r="I124">
            <v>2763.8801848101266</v>
          </cell>
          <cell r="L124">
            <v>0</v>
          </cell>
          <cell r="O124">
            <v>0</v>
          </cell>
          <cell r="Q124">
            <v>0</v>
          </cell>
          <cell r="S124">
            <v>448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121.5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237</v>
          </cell>
        </row>
        <row r="128">
          <cell r="C128">
            <v>0</v>
          </cell>
          <cell r="F128">
            <v>5093.5000861376957</v>
          </cell>
          <cell r="I128">
            <v>5093.5000861376957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262.5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59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747</v>
          </cell>
          <cell r="L131">
            <v>16.2</v>
          </cell>
          <cell r="O131">
            <v>0</v>
          </cell>
          <cell r="Q131">
            <v>0</v>
          </cell>
          <cell r="S131">
            <v>355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164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273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5292.119999999999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293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571.60000000000014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C139">
            <v>0</v>
          </cell>
          <cell r="F139">
            <v>4181.1900368014813</v>
          </cell>
          <cell r="I139">
            <v>4181.1900368014813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165</v>
          </cell>
        </row>
        <row r="140">
          <cell r="C140">
            <v>0</v>
          </cell>
          <cell r="F140">
            <v>0</v>
          </cell>
          <cell r="I140">
            <v>3995.2600861376977</v>
          </cell>
          <cell r="L140">
            <v>5004</v>
          </cell>
          <cell r="O140">
            <v>2406.6</v>
          </cell>
          <cell r="Q140">
            <v>0</v>
          </cell>
          <cell r="S140">
            <v>711.2</v>
          </cell>
        </row>
        <row r="141">
          <cell r="C141">
            <v>0</v>
          </cell>
          <cell r="F141">
            <v>0</v>
          </cell>
          <cell r="I141">
            <v>0</v>
          </cell>
          <cell r="L141">
            <v>2606.4</v>
          </cell>
          <cell r="O141">
            <v>561.6</v>
          </cell>
          <cell r="Q141">
            <v>1784</v>
          </cell>
          <cell r="S141">
            <v>171.60000000000002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111.30000000000001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134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422.2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148</v>
          </cell>
          <cell r="I148">
            <v>148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411.30000000000007</v>
          </cell>
        </row>
        <row r="151">
          <cell r="C151">
            <v>0</v>
          </cell>
          <cell r="F151">
            <v>43</v>
          </cell>
          <cell r="I151">
            <v>43</v>
          </cell>
          <cell r="L151">
            <v>0</v>
          </cell>
          <cell r="O151">
            <v>0</v>
          </cell>
          <cell r="Q151">
            <v>0</v>
          </cell>
          <cell r="S151">
            <v>615</v>
          </cell>
        </row>
        <row r="152">
          <cell r="C152">
            <v>1638.6999999999998</v>
          </cell>
          <cell r="F152">
            <v>250.20000000000073</v>
          </cell>
          <cell r="I152">
            <v>3358.2000000000007</v>
          </cell>
          <cell r="L152">
            <v>162</v>
          </cell>
          <cell r="O152">
            <v>1886.4</v>
          </cell>
          <cell r="Q152">
            <v>0</v>
          </cell>
          <cell r="S152">
            <v>1122</v>
          </cell>
        </row>
        <row r="153">
          <cell r="C153">
            <v>0</v>
          </cell>
          <cell r="F153">
            <v>260.28999999999996</v>
          </cell>
          <cell r="I153">
            <v>260.28999999999996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3003.12</v>
          </cell>
          <cell r="I154">
            <v>3036.44055443038</v>
          </cell>
          <cell r="L154">
            <v>0</v>
          </cell>
          <cell r="O154">
            <v>810</v>
          </cell>
          <cell r="Q154">
            <v>0</v>
          </cell>
          <cell r="S154">
            <v>257.80000000000007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239.2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319.80000000000007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552.9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70.800000000000011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597.30000000000007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125.20000000000002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557.6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155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153.5</v>
          </cell>
        </row>
        <row r="166">
          <cell r="C166">
            <v>0</v>
          </cell>
          <cell r="F166">
            <v>856.68018481012678</v>
          </cell>
          <cell r="I166">
            <v>856.68018481012678</v>
          </cell>
          <cell r="L166">
            <v>0</v>
          </cell>
          <cell r="O166">
            <v>0</v>
          </cell>
          <cell r="Q166">
            <v>0</v>
          </cell>
          <cell r="S166">
            <v>211.89999999999998</v>
          </cell>
        </row>
        <row r="167">
          <cell r="C167">
            <v>0.39999999999997726</v>
          </cell>
          <cell r="F167">
            <v>83</v>
          </cell>
          <cell r="I167">
            <v>83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66.700000000000017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2318.7000000000007</v>
          </cell>
          <cell r="F173">
            <v>6405</v>
          </cell>
          <cell r="I173">
            <v>11646.670036801483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154.10000000000002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C175">
            <v>0</v>
          </cell>
          <cell r="F175">
            <v>2506.282352941178</v>
          </cell>
          <cell r="I175">
            <v>2506.282352941178</v>
          </cell>
          <cell r="L175">
            <v>5133.6000000000004</v>
          </cell>
          <cell r="O175">
            <v>3065.4000000000005</v>
          </cell>
          <cell r="Q175">
            <v>892</v>
          </cell>
          <cell r="S175">
            <v>704</v>
          </cell>
        </row>
        <row r="176">
          <cell r="C176">
            <v>0</v>
          </cell>
          <cell r="F176">
            <v>1660.480184810127</v>
          </cell>
          <cell r="I176">
            <v>1660.480184810127</v>
          </cell>
          <cell r="L176">
            <v>691.2</v>
          </cell>
          <cell r="O176">
            <v>0</v>
          </cell>
          <cell r="Q176">
            <v>0</v>
          </cell>
          <cell r="S176">
            <v>262.39999999999998</v>
          </cell>
        </row>
        <row r="177">
          <cell r="C177">
            <v>2443.9000000000005</v>
          </cell>
          <cell r="F177">
            <v>7014.730036801483</v>
          </cell>
          <cell r="I177">
            <v>7014.730036801483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415.5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96.700000000000017</v>
          </cell>
        </row>
        <row r="179">
          <cell r="C179">
            <v>157</v>
          </cell>
          <cell r="F179">
            <v>3622.3201848101271</v>
          </cell>
          <cell r="I179">
            <v>3622.3201848101271</v>
          </cell>
          <cell r="L179">
            <v>0</v>
          </cell>
          <cell r="O179">
            <v>1306.8</v>
          </cell>
          <cell r="Q179">
            <v>0</v>
          </cell>
          <cell r="S179">
            <v>150</v>
          </cell>
        </row>
        <row r="180">
          <cell r="C180">
            <v>0</v>
          </cell>
          <cell r="F180">
            <v>31.200000000000273</v>
          </cell>
          <cell r="I180">
            <v>2063.2000000000003</v>
          </cell>
          <cell r="L180">
            <v>0</v>
          </cell>
          <cell r="O180">
            <v>0</v>
          </cell>
          <cell r="Q180">
            <v>0</v>
          </cell>
          <cell r="S180">
            <v>282.70000000000005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373.8</v>
          </cell>
        </row>
        <row r="182">
          <cell r="C182">
            <v>0</v>
          </cell>
          <cell r="F182">
            <v>937.02018481012692</v>
          </cell>
          <cell r="I182">
            <v>937.02018481012692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819.8</v>
          </cell>
        </row>
        <row r="183">
          <cell r="C183">
            <v>0</v>
          </cell>
          <cell r="F183">
            <v>4002.9123036049623</v>
          </cell>
          <cell r="I183">
            <v>4002.9123036049623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109</v>
          </cell>
        </row>
        <row r="185">
          <cell r="C185">
            <v>0</v>
          </cell>
          <cell r="F185">
            <v>1161.4000000000005</v>
          </cell>
          <cell r="I185">
            <v>4205.4800000000005</v>
          </cell>
          <cell r="L185">
            <v>0</v>
          </cell>
          <cell r="O185">
            <v>56.7</v>
          </cell>
          <cell r="Q185">
            <v>0</v>
          </cell>
          <cell r="S185">
            <v>581.20000000000005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168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675.5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159.80000000000001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98.900000000000034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169.40000000000003</v>
          </cell>
          <cell r="I196">
            <v>169.40000000000003</v>
          </cell>
          <cell r="L196">
            <v>0</v>
          </cell>
          <cell r="O196">
            <v>0</v>
          </cell>
          <cell r="Q196">
            <v>0</v>
          </cell>
          <cell r="S196">
            <v>93</v>
          </cell>
        </row>
        <row r="197">
          <cell r="C197">
            <v>0</v>
          </cell>
          <cell r="F197">
            <v>257.80000000000007</v>
          </cell>
          <cell r="I197">
            <v>257.80000000000007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348.6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238.20000000000005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183.40000000000003</v>
          </cell>
          <cell r="I201">
            <v>183.40000000000003</v>
          </cell>
          <cell r="L201">
            <v>0</v>
          </cell>
          <cell r="O201">
            <v>0</v>
          </cell>
          <cell r="Q201">
            <v>0</v>
          </cell>
          <cell r="S201">
            <v>54.400000000000006</v>
          </cell>
        </row>
        <row r="202">
          <cell r="C202">
            <v>102.60000000000002</v>
          </cell>
          <cell r="F202">
            <v>858.8000000000003</v>
          </cell>
          <cell r="I202">
            <v>858.8000000000003</v>
          </cell>
          <cell r="L202">
            <v>48.6</v>
          </cell>
          <cell r="O202">
            <v>0</v>
          </cell>
          <cell r="Q202">
            <v>0</v>
          </cell>
          <cell r="S202">
            <v>586.9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198.5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95.300000000000011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3705</v>
          </cell>
          <cell r="F207">
            <v>10537.839999999997</v>
          </cell>
          <cell r="I207">
            <v>21610.990221611602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108.5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231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330.79999999999995</v>
          </cell>
          <cell r="I211">
            <v>1727.0999999999997</v>
          </cell>
          <cell r="L211">
            <v>0</v>
          </cell>
          <cell r="O211">
            <v>0</v>
          </cell>
          <cell r="Q211">
            <v>0</v>
          </cell>
          <cell r="S211">
            <v>477</v>
          </cell>
        </row>
        <row r="212">
          <cell r="C212">
            <v>468</v>
          </cell>
          <cell r="F212">
            <v>597.80000000000007</v>
          </cell>
          <cell r="I212">
            <v>597.80000000000007</v>
          </cell>
          <cell r="L212">
            <v>0</v>
          </cell>
          <cell r="O212">
            <v>0</v>
          </cell>
          <cell r="Q212">
            <v>0</v>
          </cell>
          <cell r="S212">
            <v>914.80000000000007</v>
          </cell>
        </row>
        <row r="213">
          <cell r="C213">
            <v>201.39999999999998</v>
          </cell>
          <cell r="F213">
            <v>10.199999999999999</v>
          </cell>
          <cell r="I213">
            <v>37.59999999999998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14750.885714285712</v>
          </cell>
          <cell r="I219">
            <v>14750.885714285712</v>
          </cell>
          <cell r="L219">
            <v>0</v>
          </cell>
          <cell r="O219">
            <v>0</v>
          </cell>
          <cell r="Q219">
            <v>0</v>
          </cell>
          <cell r="S219">
            <v>573.5</v>
          </cell>
        </row>
        <row r="220">
          <cell r="C220">
            <v>0</v>
          </cell>
          <cell r="F220">
            <v>6375.4400000000005</v>
          </cell>
          <cell r="I220">
            <v>6375.4400000000005</v>
          </cell>
          <cell r="L220">
            <v>0</v>
          </cell>
          <cell r="O220">
            <v>0</v>
          </cell>
          <cell r="Q220">
            <v>0</v>
          </cell>
          <cell r="S220">
            <v>819.3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81.900000000000034</v>
          </cell>
        </row>
        <row r="223">
          <cell r="C223">
            <v>546</v>
          </cell>
          <cell r="F223">
            <v>2146.04</v>
          </cell>
          <cell r="I223">
            <v>2146.04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169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3644.7999999999993</v>
          </cell>
          <cell r="L227">
            <v>0</v>
          </cell>
          <cell r="O227">
            <v>0</v>
          </cell>
          <cell r="Q227">
            <v>0</v>
          </cell>
          <cell r="S227">
            <v>256.5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322.81168324310715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274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752.10000000000014</v>
          </cell>
        </row>
        <row r="231">
          <cell r="C231">
            <v>2293.1999999999998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812.40000000000009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21935.010000000002</v>
          </cell>
          <cell r="I235">
            <v>21935.010000000002</v>
          </cell>
          <cell r="L235">
            <v>0</v>
          </cell>
          <cell r="O235">
            <v>0</v>
          </cell>
          <cell r="Q235">
            <v>0</v>
          </cell>
          <cell r="S235">
            <v>1201.7000000000003</v>
          </cell>
        </row>
        <row r="236">
          <cell r="C236">
            <v>320</v>
          </cell>
          <cell r="F236">
            <v>8179.2000000000007</v>
          </cell>
          <cell r="I236">
            <v>8179.2000000000007</v>
          </cell>
          <cell r="L236">
            <v>405</v>
          </cell>
          <cell r="O236">
            <v>0</v>
          </cell>
          <cell r="Q236">
            <v>0</v>
          </cell>
          <cell r="S236">
            <v>704.9532040790632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543.20000000000005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39">
          <cell r="C239">
            <v>2028</v>
          </cell>
          <cell r="F239">
            <v>2566.6</v>
          </cell>
          <cell r="I239">
            <v>2566.6</v>
          </cell>
          <cell r="L239">
            <v>0</v>
          </cell>
          <cell r="O239">
            <v>0</v>
          </cell>
          <cell r="Q239">
            <v>0</v>
          </cell>
          <cell r="S239">
            <v>844.5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11028.2</v>
          </cell>
          <cell r="I243">
            <v>11476.2</v>
          </cell>
          <cell r="L243">
            <v>97.2</v>
          </cell>
          <cell r="O243">
            <v>0</v>
          </cell>
          <cell r="Q243">
            <v>0</v>
          </cell>
          <cell r="S243">
            <v>478.30000000000007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1609</v>
          </cell>
          <cell r="I250">
            <v>1721.348</v>
          </cell>
          <cell r="L250">
            <v>0</v>
          </cell>
          <cell r="O250">
            <v>0</v>
          </cell>
          <cell r="Q250">
            <v>0</v>
          </cell>
          <cell r="S250">
            <v>346.4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2272.1480000000001</v>
          </cell>
          <cell r="I252">
            <v>2272.1480000000001</v>
          </cell>
          <cell r="L252">
            <v>0</v>
          </cell>
          <cell r="O252">
            <v>0</v>
          </cell>
          <cell r="Q252">
            <v>0</v>
          </cell>
          <cell r="S252">
            <v>289.60000000000014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459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1522.44</v>
          </cell>
          <cell r="I262">
            <v>1522.44</v>
          </cell>
          <cell r="L262">
            <v>0</v>
          </cell>
          <cell r="O262">
            <v>0</v>
          </cell>
          <cell r="Q262">
            <v>0</v>
          </cell>
          <cell r="S262">
            <v>514.6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339.8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551.5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365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339.8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525.70000000000005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304.60000000000002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410.20000000000005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0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7686.2999999999993</v>
          </cell>
          <cell r="I281">
            <v>7686.2999999999993</v>
          </cell>
          <cell r="L281">
            <v>64.8</v>
          </cell>
          <cell r="O281">
            <v>0</v>
          </cell>
          <cell r="Q281">
            <v>0</v>
          </cell>
          <cell r="S281">
            <v>1389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254.80000000000007</v>
          </cell>
        </row>
        <row r="283">
          <cell r="S283">
            <v>419.5</v>
          </cell>
        </row>
        <row r="284">
          <cell r="S284">
            <v>1846.7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209</v>
          </cell>
          <cell r="G288">
            <v>209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59.699999999999989</v>
          </cell>
        </row>
        <row r="292">
          <cell r="C292">
            <v>1544.4</v>
          </cell>
          <cell r="F292">
            <v>1835.8</v>
          </cell>
          <cell r="G292">
            <v>1835.8</v>
          </cell>
          <cell r="L292">
            <v>0</v>
          </cell>
          <cell r="O292">
            <v>0</v>
          </cell>
          <cell r="Q292">
            <v>0</v>
          </cell>
          <cell r="S292">
            <v>178.5</v>
          </cell>
        </row>
        <row r="293">
          <cell r="C293">
            <v>140.4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60</v>
          </cell>
        </row>
        <row r="294">
          <cell r="C294">
            <v>803.4</v>
          </cell>
          <cell r="F294">
            <v>994.9000000000002</v>
          </cell>
          <cell r="G294">
            <v>994.9000000000002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C295">
            <v>1560</v>
          </cell>
          <cell r="F295">
            <v>1847</v>
          </cell>
          <cell r="G295">
            <v>1847</v>
          </cell>
          <cell r="L295">
            <v>0</v>
          </cell>
          <cell r="O295">
            <v>0</v>
          </cell>
          <cell r="Q295">
            <v>0</v>
          </cell>
          <cell r="S295">
            <v>613.80000000000007</v>
          </cell>
        </row>
        <row r="296">
          <cell r="C296">
            <v>234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85.5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9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5.140625" style="2" bestFit="1" customWidth="1"/>
    <col min="12" max="12" width="7" style="47" hidden="1" customWidth="1"/>
    <col min="13" max="13" width="8.140625" style="49" bestFit="1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32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34</v>
      </c>
      <c r="H5" s="61" t="s">
        <v>30</v>
      </c>
      <c r="I5" s="25" t="s">
        <v>29</v>
      </c>
      <c r="J5" s="26" t="s">
        <v>28</v>
      </c>
      <c r="K5" s="36" t="s">
        <v>31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Sold Out</v>
      </c>
      <c r="L7" s="46">
        <f t="shared" si="0"/>
        <v>0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4805.3999999999996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704.2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Sold Out</v>
      </c>
      <c r="L14" s="46">
        <f t="shared" si="0"/>
        <v>4.8000000000000682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Sold Out</v>
      </c>
      <c r="L15" s="46">
        <f t="shared" si="0"/>
        <v>369.6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920.10499999999593</v>
      </c>
      <c r="G18" s="3">
        <f>'[1]Post Avails'!I18</f>
        <v>920.10499999999593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1841.2099999999919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2243.4401848101256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3903.5601848101251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Sold Out</v>
      </c>
      <c r="L20" s="46">
        <f t="shared" si="0"/>
        <v>0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Available</v>
      </c>
      <c r="L22" s="46">
        <f t="shared" si="0"/>
        <v>199.20000000000002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13626.250036801481</v>
      </c>
      <c r="G23" s="3">
        <f>'[1]Post Avails'!I23</f>
        <v>13626.250036801481</v>
      </c>
      <c r="H23" s="35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31584.300073602961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3298.8799999999997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362.40000000000055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935.4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1567.8000000000002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2557.4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Sold Out</v>
      </c>
      <c r="L32" s="46">
        <f t="shared" si="0"/>
        <v>6136.5999999999995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Available</v>
      </c>
      <c r="L34" s="46">
        <f t="shared" si="0"/>
        <v>2336.6000000000004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1411.4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825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1304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865.40000000000009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Sold Out</v>
      </c>
      <c r="L40" s="46">
        <f t="shared" si="0"/>
        <v>952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Available</v>
      </c>
      <c r="L41" s="46">
        <f t="shared" si="0"/>
        <v>59.200000000000045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Sold Out</v>
      </c>
      <c r="L43" s="46">
        <f t="shared" si="0"/>
        <v>659.19999999999993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194.20000000000005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2977.2372804351398</v>
      </c>
      <c r="G45" s="3">
        <f>'[1]Post Avails'!I45</f>
        <v>2977.2372804351398</v>
      </c>
      <c r="H45" s="35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15593.074560870282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0.23999999999978172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4319.3999999999996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17.800000000000011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1519</v>
      </c>
      <c r="G49" s="3">
        <f>'[1]Post Avails'!I49</f>
        <v>2000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3520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2164.6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Available</v>
      </c>
      <c r="L51" s="46">
        <f t="shared" si="0"/>
        <v>192.1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Sold Out</v>
      </c>
      <c r="L52" s="46">
        <f t="shared" si="0"/>
        <v>1060.4000000000001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458.20000000000005</v>
      </c>
      <c r="G53" s="3">
        <f>'[1]Post Avails'!I53</f>
        <v>852.2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1487.4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5584.4400000000005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Available</v>
      </c>
      <c r="L55" s="46">
        <f t="shared" si="0"/>
        <v>36.1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Sold Out</v>
      </c>
      <c r="L56" s="46">
        <f t="shared" si="0"/>
        <v>2123.4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Sold Out</v>
      </c>
      <c r="L58" s="46">
        <f t="shared" si="0"/>
        <v>0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1362.8000000000002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2598.8801848101266</v>
      </c>
      <c r="G60" s="3">
        <f>'[1]Post Avails'!I60</f>
        <v>2598.8801848101266</v>
      </c>
      <c r="H60" s="35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6867.3603696202536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5">
        <f>'[1]Post Avails'!L145</f>
        <v>0</v>
      </c>
      <c r="I61" s="18">
        <f>'[1]Post Avails'!O61</f>
        <v>680.4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5015.04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7740.4300368014792</v>
      </c>
      <c r="H64" s="35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7" t="str">
        <f>IF('[1]Post Avails'!S64&gt;30,"Available","Sold Out")</f>
        <v>Available</v>
      </c>
      <c r="L64" s="46">
        <f t="shared" si="0"/>
        <v>15449.03003680148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642.28018481012668</v>
      </c>
      <c r="G65" s="3">
        <f>'[1]Post Avails'!I65</f>
        <v>642.28018481012668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1355.5603696202534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1687</v>
      </c>
      <c r="G66" s="3">
        <f>'[1]Post Avails'!I66</f>
        <v>1916.8294823711021</v>
      </c>
      <c r="H66" s="35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5183.4294823711034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288.40000000000009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5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959.40000000000009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5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7" t="str">
        <f>IF('[1]Post Avails'!S72&gt;30,"Available","Sold Out")</f>
        <v>Available</v>
      </c>
      <c r="L72" s="46">
        <f t="shared" si="1"/>
        <v>734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1544.6</v>
      </c>
      <c r="G73" s="3">
        <f>'[1]Post Avails'!I73</f>
        <v>1616.6</v>
      </c>
      <c r="H73" s="35">
        <f>'[1]Post Avails'!L73</f>
        <v>923.4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4085.6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1638.6000000000004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139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Sold Out</v>
      </c>
      <c r="L76" s="46">
        <f t="shared" si="1"/>
        <v>1340.4000000000005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5">
        <f>'[1]Post Avails'!L137</f>
        <v>117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118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102.80000000000011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2855.2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504.59999999999991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290.2</v>
      </c>
      <c r="G81" s="3">
        <f>'[1]Post Avails'!I81</f>
        <v>1298.2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2219.4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2279</v>
      </c>
      <c r="G82" s="3">
        <f>'[1]Post Avails'!I82</f>
        <v>4111.3801848101266</v>
      </c>
      <c r="H82" s="35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7494.3801848101266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28.400000000000006</v>
      </c>
      <c r="F84" s="3">
        <f>'[1]Post Avails'!F84</f>
        <v>14802.800000000003</v>
      </c>
      <c r="G84" s="3">
        <f>'[1]Post Avails'!I84</f>
        <v>14914.800000000003</v>
      </c>
      <c r="H84" s="35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7" t="str">
        <f>IF('[1]Post Avails'!S84&gt;30,"Available","Sold Out")</f>
        <v>Available</v>
      </c>
      <c r="L84" s="46">
        <f t="shared" si="1"/>
        <v>39750.200000000012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23.800000000000182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Available</v>
      </c>
      <c r="L87" s="46">
        <f t="shared" si="1"/>
        <v>36.099999999999994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833.40000000000009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669.68018481012655</v>
      </c>
      <c r="G89" s="3">
        <f>'[1]Post Avails'!I89</f>
        <v>669.68018481012655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1730.3603696202531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4679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5">
        <f>'[1]Post Avails'!L92</f>
        <v>1117.8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2773.6000000000004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1122.2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0</v>
      </c>
      <c r="G94" s="3">
        <f>'[1]Post Avails'!I94</f>
        <v>0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1245.5999999999995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11.7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405.6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Available</v>
      </c>
      <c r="L103" s="46">
        <f t="shared" si="1"/>
        <v>1869.4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36</v>
      </c>
      <c r="G104" s="3">
        <f>'[1]Post Avails'!I104</f>
        <v>36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73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407.960369620253</v>
      </c>
      <c r="G105" s="3">
        <f>'[1]Post Avails'!I105</f>
        <v>407.960369620253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850.9207392405059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1488.3000000000002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4.1999999999999993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9.0801848101264113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1244.8801848101266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326.08018481012664</v>
      </c>
      <c r="G116" s="3">
        <f>'[1]Post Avails'!I116</f>
        <v>326.08018481012664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Available</v>
      </c>
      <c r="L116" s="46">
        <f t="shared" si="1"/>
        <v>653.16036962025328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363</v>
      </c>
      <c r="G117" s="3">
        <f>'[1]Post Avails'!I117</f>
        <v>631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995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1282.6000000000004</v>
      </c>
      <c r="G118" s="3">
        <f>'[1]Post Avails'!I118</f>
        <v>1282.6000000000004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2566.2000000000007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Available</v>
      </c>
      <c r="L119" s="46">
        <f t="shared" si="1"/>
        <v>457.79999999999995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776.8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526.00000000000011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1341.6000000000001</v>
      </c>
      <c r="G123" s="3">
        <f>'[1]Post Avails'!I123</f>
        <v>1721.6000000000004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3064.2000000000007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2763.8801848101266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4445.8801848101266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230.20000000000002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125.20000000000005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5093.5000861376957</v>
      </c>
      <c r="G128" s="3">
        <f>'[1]Post Avails'!I128</f>
        <v>5093.5000861376957</v>
      </c>
      <c r="H128" s="35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12468.400172275393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Available</v>
      </c>
      <c r="L129" s="46">
        <f t="shared" si="1"/>
        <v>216.60000000000002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747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833.8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0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5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7" t="str">
        <f>IF('[1]Post Avails'!S134&gt;30,"Available","Sold Out")</f>
        <v>Available</v>
      </c>
      <c r="L134" s="46">
        <f t="shared" ref="L134:L197" si="2">SUM(E134:J134)+IF(K134="Available",1,0)</f>
        <v>7578.8000000000011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5292.119999999999</v>
      </c>
      <c r="H136" s="35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6763.42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584.80000000000109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Sold Out</v>
      </c>
      <c r="L138" s="46">
        <f t="shared" si="2"/>
        <v>0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4181.1900368014813</v>
      </c>
      <c r="G139" s="3">
        <f>'[1]Post Avails'!I139</f>
        <v>4181.1900368014813</v>
      </c>
      <c r="H139" s="35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7" t="str">
        <f>IF('[1]Post Avails'!S139&gt;30,"Available","Sold Out")</f>
        <v>Available</v>
      </c>
      <c r="L139" s="46">
        <f t="shared" si="2"/>
        <v>17580.180073602962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Avails'!I140</f>
        <v>3995.2600861376977</v>
      </c>
      <c r="H140" s="35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11406.860086137698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0</v>
      </c>
      <c r="G141" s="3">
        <f>'[1]Post Avails'!I141</f>
        <v>0</v>
      </c>
      <c r="H141" s="35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7" t="str">
        <f>IF('[1]Post Avails'!S141&gt;30,"Available","Sold Out")</f>
        <v>Available</v>
      </c>
      <c r="L141" s="46">
        <f t="shared" si="2"/>
        <v>4953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Sold Out</v>
      </c>
      <c r="L143" s="46">
        <f t="shared" si="2"/>
        <v>22.800000000000068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79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344.60000000000014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4546.2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148</v>
      </c>
      <c r="G148" s="3">
        <f>'[1]Post Avails'!I148</f>
        <v>148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317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621.60000000000014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1277.4000000000005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43</v>
      </c>
      <c r="G151" s="3">
        <f>'[1]Post Avails'!I151</f>
        <v>43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87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250.20000000000073</v>
      </c>
      <c r="G152" s="3">
        <f>'[1]Post Avails'!I152</f>
        <v>3358.2000000000007</v>
      </c>
      <c r="H152" s="35">
        <f>'[1]Post Avails'!L152</f>
        <v>162</v>
      </c>
      <c r="I152" s="18">
        <f>'[1]Post Avails'!O152</f>
        <v>1886.4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7296.5000000000018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260.28999999999996</v>
      </c>
      <c r="G153" s="3">
        <f>'[1]Post Avails'!I153</f>
        <v>260.28999999999996</v>
      </c>
      <c r="H153" s="35">
        <f>'[1]Post Avails'!L153</f>
        <v>0</v>
      </c>
      <c r="I153" s="18">
        <f>'[1]Post Avails'!O153</f>
        <v>0</v>
      </c>
      <c r="J153" s="18">
        <f>'[1]Post Avails'!Q153</f>
        <v>0</v>
      </c>
      <c r="K153" s="37" t="str">
        <f>IF('[1]Post Avails'!S153&gt;30,"Available","Sold Out")</f>
        <v>Sold Out</v>
      </c>
      <c r="L153" s="46">
        <f t="shared" si="2"/>
        <v>520.57999999999993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3003.12</v>
      </c>
      <c r="G154" s="3">
        <f>'[1]Post Avails'!I154</f>
        <v>3036.44055443038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6850.5605544303799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401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5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2060.4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1196.2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Sold Out</v>
      </c>
      <c r="L159" s="46">
        <f t="shared" si="2"/>
        <v>18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3022.5999999999995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1965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856.68018481012678</v>
      </c>
      <c r="G166" s="3">
        <f>'[1]Post Avails'!I166</f>
        <v>856.68018481012678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1714.3603696202536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83</v>
      </c>
      <c r="G167" s="3">
        <f>'[1]Post Avails'!I167</f>
        <v>83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166.39999999999998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395.40000000000003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0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Sold Out</v>
      </c>
      <c r="L172" s="46">
        <f t="shared" si="2"/>
        <v>863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6405</v>
      </c>
      <c r="G173" s="3">
        <f>'[1]Post Avails'!I173</f>
        <v>11646.670036801483</v>
      </c>
      <c r="H173" s="35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32679.770036801485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Sold Out</v>
      </c>
      <c r="L174" s="46">
        <f t="shared" si="2"/>
        <v>1315.4399999999987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2506.282352941178</v>
      </c>
      <c r="G175" s="3">
        <f>'[1]Post Avails'!I175</f>
        <v>2506.282352941178</v>
      </c>
      <c r="H175" s="35">
        <f>'[1]Post Avails'!L175</f>
        <v>5133.6000000000004</v>
      </c>
      <c r="I175" s="18">
        <f>'[1]Post Avails'!O175</f>
        <v>3065.4000000000005</v>
      </c>
      <c r="J175" s="18">
        <f>'[1]Post Avails'!Q175</f>
        <v>892</v>
      </c>
      <c r="K175" s="37" t="str">
        <f>IF('[1]Post Avails'!S175&gt;30,"Available","Sold Out")</f>
        <v>Available</v>
      </c>
      <c r="L175" s="46">
        <f t="shared" si="2"/>
        <v>14104.564705882356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1660.480184810127</v>
      </c>
      <c r="G176" s="3">
        <f>'[1]Post Avails'!I176</f>
        <v>1660.480184810127</v>
      </c>
      <c r="H176" s="35">
        <f>'[1]Post Avails'!L176</f>
        <v>691.2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4013.1603696202537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7014.730036801483</v>
      </c>
      <c r="G177" s="3">
        <f>'[1]Post Avails'!I177</f>
        <v>7014.730036801483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17269.420073602967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712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3622.3201848101271</v>
      </c>
      <c r="G179" s="3">
        <f>'[1]Post Avails'!I179</f>
        <v>3622.3201848101271</v>
      </c>
      <c r="H179" s="35">
        <f>'[1]Post Avails'!L179</f>
        <v>0</v>
      </c>
      <c r="I179" s="18">
        <f>'[1]Post Avails'!O179</f>
        <v>1306.8</v>
      </c>
      <c r="J179" s="18">
        <f>'[1]Post Avails'!Q179</f>
        <v>0</v>
      </c>
      <c r="K179" s="37" t="str">
        <f>IF('[1]Post Avails'!S179&gt;30,"Available","Sold Out")</f>
        <v>Available</v>
      </c>
      <c r="L179" s="46">
        <f t="shared" si="2"/>
        <v>8709.4403696202535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31.200000000000273</v>
      </c>
      <c r="G180" s="3">
        <f>'[1]Post Avails'!I180</f>
        <v>2063.2000000000003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2095.4000000000005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Available</v>
      </c>
      <c r="L181" s="46">
        <f t="shared" si="2"/>
        <v>3596.2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0</v>
      </c>
      <c r="F182" s="3">
        <f>'[1]Post Avails'!F182</f>
        <v>937.02018481012692</v>
      </c>
      <c r="G182" s="3">
        <f>'[1]Post Avails'!I182</f>
        <v>937.02018481012692</v>
      </c>
      <c r="H182" s="35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6036.6403696202533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4002.9123036049623</v>
      </c>
      <c r="G183" s="3">
        <f>'[1]Post Avails'!I183</f>
        <v>4002.9123036049623</v>
      </c>
      <c r="H183" s="35">
        <f>'[1]Post Avails'!L183</f>
        <v>3871.8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Sold Out</v>
      </c>
      <c r="L183" s="46">
        <f t="shared" si="2"/>
        <v>11877.624607209924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Available</v>
      </c>
      <c r="L184" s="46">
        <f t="shared" si="2"/>
        <v>23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4205.4800000000005</v>
      </c>
      <c r="H185" s="35">
        <f>'[1]Post Avails'!L185</f>
        <v>0</v>
      </c>
      <c r="I185" s="18">
        <f>'[1]Post Avails'!O185</f>
        <v>56.7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5424.5800000000008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5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472.90000000000009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5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7" t="str">
        <f>IF('[1]Post Avails'!S187&gt;30,"Available","Sold Out")</f>
        <v>Available</v>
      </c>
      <c r="L187" s="46">
        <f t="shared" si="2"/>
        <v>6357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5">
        <f>'[1]Post Avails'!L174</f>
        <v>0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6353.4000000000005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Sold Out</v>
      </c>
      <c r="L189" s="46">
        <f t="shared" si="2"/>
        <v>363.20000000000005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Available</v>
      </c>
      <c r="L191" s="46">
        <f t="shared" si="2"/>
        <v>109.19999999999999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Sold Out</v>
      </c>
      <c r="L192" s="46">
        <f t="shared" si="2"/>
        <v>0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Sold Out</v>
      </c>
      <c r="L193" s="46">
        <f t="shared" si="2"/>
        <v>653.59999999999991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Sold Out</v>
      </c>
      <c r="L194" s="46">
        <f t="shared" si="2"/>
        <v>404.40000000000009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Sold Out</v>
      </c>
      <c r="L195" s="46">
        <f t="shared" si="2"/>
        <v>0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169.40000000000003</v>
      </c>
      <c r="G196" s="3">
        <f>'[1]Post Avails'!I196</f>
        <v>169.40000000000003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339.80000000000007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257.80000000000007</v>
      </c>
      <c r="G197" s="3">
        <f>'[1]Post Avails'!I197</f>
        <v>257.80000000000007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Sold Out</v>
      </c>
      <c r="L197" s="46">
        <f t="shared" si="2"/>
        <v>515.60000000000014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837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5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1314.8000000000002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205.2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183.40000000000003</v>
      </c>
      <c r="G201" s="3">
        <f>'[1]Post Avails'!I201</f>
        <v>183.40000000000003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Available</v>
      </c>
      <c r="L201" s="46">
        <f t="shared" si="3"/>
        <v>367.80000000000007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858.8000000000003</v>
      </c>
      <c r="G202" s="3">
        <f>'[1]Post Avails'!I202</f>
        <v>858.8000000000003</v>
      </c>
      <c r="H202" s="35">
        <f>'[1]Post Avails'!L202</f>
        <v>48.6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1869.8000000000006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Avails'!I203</f>
        <v>0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Available</v>
      </c>
      <c r="L203" s="46">
        <f t="shared" si="3"/>
        <v>4.1000000000001364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Available</v>
      </c>
      <c r="L204" s="46">
        <f t="shared" si="3"/>
        <v>130.09999999999997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38.4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5">
        <f>'[1]Post Avails'!L26</f>
        <v>1020.6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Sold Out</v>
      </c>
      <c r="L206" s="46">
        <f t="shared" si="3"/>
        <v>2379.1999999999998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21610.990221611602</v>
      </c>
      <c r="H207" s="35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7" t="str">
        <f>IF('[1]Post Avails'!S207&gt;30,"Available","Sold Out")</f>
        <v>Available</v>
      </c>
      <c r="L207" s="46">
        <f t="shared" si="3"/>
        <v>42938.7302216116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1469.4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Sold Out</v>
      </c>
      <c r="L209" s="46">
        <f t="shared" si="3"/>
        <v>231.60000000000014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330.79999999999995</v>
      </c>
      <c r="G211" s="3">
        <f>'[1]Post Avails'!I211</f>
        <v>1727.0999999999997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3500.2999999999993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468</v>
      </c>
      <c r="F212" s="3">
        <f>'[1]Post Avails'!F212</f>
        <v>597.80000000000007</v>
      </c>
      <c r="G212" s="3">
        <f>'[1]Post Avails'!I212</f>
        <v>597.80000000000007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1664.6000000000004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10.199999999999999</v>
      </c>
      <c r="G213" s="3">
        <f>'[1]Post Avails'!I213</f>
        <v>37.59999999999998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249.19999999999993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Sold Out</v>
      </c>
      <c r="L218" s="46">
        <f t="shared" si="3"/>
        <v>671.12000000000035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14750.885714285712</v>
      </c>
      <c r="G219" s="3">
        <f>'[1]Post Avails'!I219</f>
        <v>14750.885714285712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29543.571428571424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6375.4400000000005</v>
      </c>
      <c r="G220" s="3">
        <f>'[1]Post Avails'!I220</f>
        <v>6375.4400000000005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12751.880000000001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Sold Out</v>
      </c>
      <c r="L221" s="46">
        <f t="shared" si="3"/>
        <v>857.2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48.200000000000045</v>
      </c>
      <c r="G222" s="3">
        <f>'[1]Post Avails'!I222</f>
        <v>48.200000000000045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Available</v>
      </c>
      <c r="L222" s="46">
        <f t="shared" si="3"/>
        <v>97.400000000000091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2146.04</v>
      </c>
      <c r="G223" s="3">
        <f>'[1]Post Avails'!I223</f>
        <v>2146.04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Sold Out</v>
      </c>
      <c r="L223" s="46">
        <f t="shared" si="3"/>
        <v>4838.08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Available</v>
      </c>
      <c r="L224" s="46">
        <f t="shared" si="3"/>
        <v>63.400000000000006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Sold Out</v>
      </c>
      <c r="L225" s="46">
        <f t="shared" si="3"/>
        <v>439.80000000000007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3644.7999999999993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Available</v>
      </c>
      <c r="L227" s="46">
        <f t="shared" si="3"/>
        <v>3645.7999999999993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589.30000000000007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152.90000000000032</v>
      </c>
      <c r="G229" s="3">
        <f>'[1]Post Avails'!I229</f>
        <v>152.90000000000032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306.80000000000064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7655.2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3725.8</v>
      </c>
      <c r="G231" s="3">
        <f>'[1]Post Avails'!I231</f>
        <v>3725.8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9745.7999999999993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Sold Out</v>
      </c>
      <c r="L233" s="46">
        <f t="shared" si="3"/>
        <v>3547.6000000000004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276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21935.010000000002</v>
      </c>
      <c r="G235" s="3">
        <f>'[1]Post Avails'!I235</f>
        <v>21935.010000000002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43871.020000000004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8179.2000000000007</v>
      </c>
      <c r="G236" s="3">
        <f>'[1]Post Avails'!I236</f>
        <v>8179.2000000000007</v>
      </c>
      <c r="H236" s="35">
        <f>'[1]Post Avails'!L236</f>
        <v>405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17084.400000000001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9366.6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Sold Out</v>
      </c>
      <c r="L238" s="46">
        <f t="shared" si="3"/>
        <v>18021.2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2028</v>
      </c>
      <c r="F239" s="3">
        <f>'[1]Post Avails'!F239</f>
        <v>2566.6</v>
      </c>
      <c r="G239" s="3">
        <f>'[1]Post Avails'!I239</f>
        <v>2566.6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7162.2000000000007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179.60000000000002</v>
      </c>
      <c r="G240" s="3">
        <f>'[1]Post Avails'!I240</f>
        <v>639.59999999999991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Sold Out</v>
      </c>
      <c r="L240" s="46">
        <f t="shared" si="3"/>
        <v>819.19999999999993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Sold Out</v>
      </c>
      <c r="L241" s="46">
        <f t="shared" si="3"/>
        <v>0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11028.2</v>
      </c>
      <c r="G243" s="3">
        <f>'[1]Post Avails'!I243</f>
        <v>11476.2</v>
      </c>
      <c r="H243" s="35">
        <f>'[1]Post Avails'!L243</f>
        <v>97.2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23714.600000000002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1609</v>
      </c>
      <c r="G250" s="3">
        <f>'[1]Post Avails'!I250</f>
        <v>1721.348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6990.348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Sold Out</v>
      </c>
      <c r="L251" s="46">
        <f t="shared" si="3"/>
        <v>1611.1999999999998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2272.1480000000001</v>
      </c>
      <c r="G252" s="3">
        <f>'[1]Post Avails'!I252</f>
        <v>2272.1480000000001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5221.0960000000005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14416.895999999999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1522.44</v>
      </c>
      <c r="G262" s="3">
        <f>'[1]Post Avails'!I262</f>
        <v>1522.44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Avails'!S262&gt;30,"Available","Sold Out")</f>
        <v>Available</v>
      </c>
      <c r="L262" s="46">
        <f t="shared" ref="L262:L282" si="4">SUM(E262:J262)+IF(K262="Available",1,0)</f>
        <v>3618.68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5">
        <f>'[1]Post Avails'!L263</f>
        <v>210.6</v>
      </c>
      <c r="I263" s="18">
        <f>'[1]Post Avails'!O263</f>
        <v>0</v>
      </c>
      <c r="J263" s="18">
        <f>'[1]Post Avails'!Q263</f>
        <v>0</v>
      </c>
      <c r="K263" s="37" t="str">
        <f>IF('[1]Post Avails'!S263&gt;30,"Available","Sold Out")</f>
        <v>Available</v>
      </c>
      <c r="L263" s="46">
        <f t="shared" si="4"/>
        <v>9052.56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Sold Out</v>
      </c>
      <c r="L264" s="46">
        <f t="shared" si="4"/>
        <v>0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Avails'!S266&gt;30,"Available","Sold Out")</f>
        <v>Available</v>
      </c>
      <c r="L266" s="46">
        <f t="shared" si="4"/>
        <v>1208.2000000000003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Avails'!S267&gt;30,"Available","Sold Out")</f>
        <v>Available</v>
      </c>
      <c r="L267" s="46">
        <f t="shared" si="4"/>
        <v>1927.96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Sold Out</v>
      </c>
      <c r="L268" s="46">
        <f t="shared" si="4"/>
        <v>0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Avails'!S269&gt;30,"Available","Sold Out")</f>
        <v>Available</v>
      </c>
      <c r="L269" s="46">
        <f t="shared" si="4"/>
        <v>1976.58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155.6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5">
        <f>'[1]Post Avails'!L271</f>
        <v>437.40000000000003</v>
      </c>
      <c r="I271" s="18">
        <f>'[1]Post Avails'!O271</f>
        <v>0</v>
      </c>
      <c r="J271" s="18">
        <f>'[1]Post Avails'!Q271</f>
        <v>0</v>
      </c>
      <c r="K271" s="37" t="str">
        <f>IF('[1]Post Avails'!S271&gt;30,"Available","Sold Out")</f>
        <v>Available</v>
      </c>
      <c r="L271" s="46">
        <f t="shared" si="4"/>
        <v>32261.599999999999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Avails'!S272&gt;30,"Available","Sold Out")</f>
        <v>Available</v>
      </c>
      <c r="L272" s="46">
        <f t="shared" si="4"/>
        <v>2130.1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Avails'!S273&gt;30,"Available","Sold Out")</f>
        <v>Available</v>
      </c>
      <c r="L273" s="46">
        <f t="shared" si="4"/>
        <v>7885.7800000000007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Avails'!S274&gt;30,"Available","Sold Out")</f>
        <v>Sold Out</v>
      </c>
      <c r="L274" s="46">
        <f t="shared" si="4"/>
        <v>93.6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313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1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19.799999999999997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0</v>
      </c>
      <c r="G278" s="3">
        <f>'[1]Post Avails'!I278</f>
        <v>0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Sold Out</v>
      </c>
      <c r="L278" s="46">
        <f t="shared" si="4"/>
        <v>253.5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305.2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Avails'!S280&gt;30,"Available","Sold Out")</f>
        <v>Sold Out</v>
      </c>
      <c r="L280" s="46">
        <f t="shared" si="4"/>
        <v>0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7686.2999999999993</v>
      </c>
      <c r="G281" s="3">
        <f>'[1]Post Avails'!I281</f>
        <v>7686.2999999999993</v>
      </c>
      <c r="H281" s="35">
        <f>'[1]Post Avails'!L281</f>
        <v>64.8</v>
      </c>
      <c r="I281" s="18">
        <f>'[1]Post Avails'!O281</f>
        <v>0</v>
      </c>
      <c r="J281" s="18">
        <f>'[1]Post Avails'!Q281</f>
        <v>0</v>
      </c>
      <c r="K281" s="37" t="str">
        <f>IF('[1]Post Avails'!S281&gt;30,"Available","Sold Out")</f>
        <v>Available</v>
      </c>
      <c r="L281" s="46">
        <f t="shared" si="4"/>
        <v>16323.699999999997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3936.9000000000005</v>
      </c>
      <c r="G282" s="3">
        <f>'[1]Post Avails'!I282</f>
        <v>3936.9000000000005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Avails'!S282&gt;30,"Available","Sold Out")</f>
        <v>Available</v>
      </c>
      <c r="L282" s="46">
        <f t="shared" si="4"/>
        <v>7874.8000000000011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 t="str">
        <f>IF('[1]Post Avails'!S283&gt;30,"Available","Sold Out")</f>
        <v>Available</v>
      </c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Avails'!S284&gt;30,"Available","Sold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Avails'!S285&gt;30,"Available","Sold Out")</f>
        <v>Sold Out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327.60000000000002</v>
      </c>
      <c r="F287" s="3">
        <f>'[1]Post Avails'!F287</f>
        <v>0</v>
      </c>
      <c r="G287" s="3">
        <f>'[1]Post Avails'!G287</f>
        <v>0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328.6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209</v>
      </c>
      <c r="G288" s="3">
        <f>'[1]Post Avails'!G288</f>
        <v>209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Available</v>
      </c>
      <c r="L288" s="46">
        <f t="shared" si="5"/>
        <v>419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hidden="1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0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1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23.4</v>
      </c>
      <c r="F291" s="3">
        <f>'[1]Post Avails'!F291</f>
        <v>805.15000000000009</v>
      </c>
      <c r="G291" s="3">
        <f>'[1]Post Avails'!G291</f>
        <v>805.15000000000009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Avails'!S291&gt;30,"Available","Sold Out")</f>
        <v>Available</v>
      </c>
      <c r="L291" s="46">
        <f t="shared" si="5"/>
        <v>1634.7000000000003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1544.4</v>
      </c>
      <c r="F292" s="3">
        <f>'[1]Post Avails'!F292</f>
        <v>1835.8</v>
      </c>
      <c r="G292" s="3">
        <f>'[1]Post Avails'!G292</f>
        <v>1835.8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Avails'!S292&gt;30,"Available","Sold Out")</f>
        <v>Available</v>
      </c>
      <c r="L292" s="46">
        <f t="shared" si="5"/>
        <v>5217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140.4</v>
      </c>
      <c r="F293" s="3">
        <f>'[1]Post Avails'!F293</f>
        <v>404.95000000000005</v>
      </c>
      <c r="G293" s="3">
        <f>'[1]Post Avails'!G293</f>
        <v>404.95000000000005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Avails'!S293&gt;30,"Available","Sold Out")</f>
        <v>Available</v>
      </c>
      <c r="L293" s="46">
        <f t="shared" si="5"/>
        <v>951.30000000000007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803.4</v>
      </c>
      <c r="F294" s="3">
        <f>'[1]Post Avails'!F294</f>
        <v>994.9000000000002</v>
      </c>
      <c r="G294" s="3">
        <f>'[1]Post Avails'!G294</f>
        <v>994.9000000000002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Avails'!S294&gt;30,"Available","Sold Out")</f>
        <v>Sold Out</v>
      </c>
      <c r="L294" s="46">
        <f t="shared" si="5"/>
        <v>2793.2000000000003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1560</v>
      </c>
      <c r="F295" s="3">
        <f>'[1]Post Avails'!F295</f>
        <v>1847</v>
      </c>
      <c r="G295" s="3">
        <f>'[1]Post Avails'!G295</f>
        <v>1847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Avails'!S295&gt;30,"Available","Sold Out")</f>
        <v>Available</v>
      </c>
      <c r="L295" s="46">
        <f t="shared" si="5"/>
        <v>5255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234</v>
      </c>
      <c r="F296" s="3">
        <f>'[1]Post Avails'!F296</f>
        <v>664.45</v>
      </c>
      <c r="G296" s="3">
        <f>'[1]Post Avails'!G296</f>
        <v>664.45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Avails'!S296&gt;30,"Available","Sold Out")</f>
        <v>Sold Out</v>
      </c>
      <c r="L296" s="46">
        <f t="shared" si="5"/>
        <v>1562.9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273</v>
      </c>
      <c r="F297" s="3">
        <f>'[1]Post Avails'!F297</f>
        <v>675.85000000000014</v>
      </c>
      <c r="G297" s="3">
        <f>'[1]Post Avails'!G297</f>
        <v>675.85000000000014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Avails'!S297&gt;30,"Available","Sold Out")</f>
        <v>Available</v>
      </c>
      <c r="L297" s="46">
        <f t="shared" si="5"/>
        <v>1625.7000000000003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1">
      <filters blank="1">
        <filter val="1,060"/>
        <filter val="1,122"/>
        <filter val="1,196"/>
        <filter val="1,208"/>
        <filter val="1,245"/>
        <filter val="1,246"/>
        <filter val="1,263"/>
        <filter val="1,277"/>
        <filter val="1,304"/>
        <filter val="1,315"/>
        <filter val="1,340"/>
        <filter val="1,356"/>
        <filter val="1,363"/>
        <filter val="1,411"/>
        <filter val="1,469"/>
        <filter val="1,487"/>
        <filter val="1,488"/>
        <filter val="1,563"/>
        <filter val="1,568"/>
        <filter val="1,611"/>
        <filter val="1,626"/>
        <filter val="1,635"/>
        <filter val="1,639"/>
        <filter val="1,665"/>
        <filter val="1,714"/>
        <filter val="1,730"/>
        <filter val="1,841"/>
        <filter val="1,869"/>
        <filter val="1,870"/>
        <filter val="1,928"/>
        <filter val="1,965"/>
        <filter val="1,977"/>
        <filter val="103"/>
        <filter val="109"/>
        <filter val="11,407"/>
        <filter val="11,878"/>
        <filter val="118"/>
        <filter val="12,468"/>
        <filter val="12,752"/>
        <filter val="125"/>
        <filter val="130"/>
        <filter val="139"/>
        <filter val="14,105"/>
        <filter val="14,417"/>
        <filter val="15,449"/>
        <filter val="15,593"/>
        <filter val="156"/>
        <filter val="16,324"/>
        <filter val="166"/>
        <filter val="17,084"/>
        <filter val="17,269"/>
        <filter val="17,580"/>
        <filter val="18"/>
        <filter val="18,021"/>
        <filter val="19"/>
        <filter val="192"/>
        <filter val="194"/>
        <filter val="199"/>
        <filter val="2,060"/>
        <filter val="2,095"/>
        <filter val="2,123"/>
        <filter val="2,130"/>
        <filter val="2,165"/>
        <filter val="2,219"/>
        <filter val="2,337"/>
        <filter val="2,379"/>
        <filter val="2,557"/>
        <filter val="2,566"/>
        <filter val="2,774"/>
        <filter val="2,793"/>
        <filter val="2,855"/>
        <filter val="20"/>
        <filter val="205"/>
        <filter val="217"/>
        <filter val="23"/>
        <filter val="23,715"/>
        <filter val="230"/>
        <filter val="232"/>
        <filter val="24"/>
        <filter val="249"/>
        <filter val="254"/>
        <filter val="276"/>
        <filter val="288"/>
        <filter val="29,544"/>
        <filter val="3,023"/>
        <filter val="3,064"/>
        <filter val="3,299"/>
        <filter val="3,500"/>
        <filter val="3,520"/>
        <filter val="3,548"/>
        <filter val="3,596"/>
        <filter val="3,619"/>
        <filter val="3,646"/>
        <filter val="3,904"/>
        <filter val="305"/>
        <filter val="307"/>
        <filter val="31,584"/>
        <filter val="313"/>
        <filter val="317"/>
        <filter val="32,262"/>
        <filter val="32,680"/>
        <filter val="329"/>
        <filter val="330"/>
        <filter val="340"/>
        <filter val="345"/>
        <filter val="36"/>
        <filter val="362"/>
        <filter val="363"/>
        <filter val="368"/>
        <filter val="370"/>
        <filter val="38"/>
        <filter val="39"/>
        <filter val="39,750"/>
        <filter val="395"/>
        <filter val="4,013"/>
        <filter val="4,086"/>
        <filter val="4,319"/>
        <filter val="4,446"/>
        <filter val="4,546"/>
        <filter val="4,679"/>
        <filter val="4,805"/>
        <filter val="4,838"/>
        <filter val="4,953"/>
        <filter val="40"/>
        <filter val="401"/>
        <filter val="404"/>
        <filter val="406"/>
        <filter val="419"/>
        <filter val="42,939"/>
        <filter val="43,871"/>
        <filter val="440"/>
        <filter val="458"/>
        <filter val="47"/>
        <filter val="473"/>
        <filter val="5,015"/>
        <filter val="5,183"/>
        <filter val="5,217"/>
        <filter val="5,221"/>
        <filter val="5,255"/>
        <filter val="5,425"/>
        <filter val="5,584"/>
        <filter val="505"/>
        <filter val="51"/>
        <filter val="516"/>
        <filter val="521"/>
        <filter val="526"/>
        <filter val="585"/>
        <filter val="589"/>
        <filter val="59"/>
        <filter val="6,037"/>
        <filter val="6,137"/>
        <filter val="6,353"/>
        <filter val="6,357"/>
        <filter val="6,763"/>
        <filter val="6,851"/>
        <filter val="6,867"/>
        <filter val="6,990"/>
        <filter val="622"/>
        <filter val="63"/>
        <filter val="653"/>
        <filter val="654"/>
        <filter val="659"/>
        <filter val="671"/>
        <filter val="7,162"/>
        <filter val="7,297"/>
        <filter val="7,494"/>
        <filter val="7,579"/>
        <filter val="7,655"/>
        <filter val="7,875"/>
        <filter val="7,886"/>
        <filter val="704"/>
        <filter val="712"/>
        <filter val="73"/>
        <filter val="734"/>
        <filter val="777"/>
        <filter val="79"/>
        <filter val="8,709"/>
        <filter val="819"/>
        <filter val="825"/>
        <filter val="833"/>
        <filter val="834"/>
        <filter val="837"/>
        <filter val="851"/>
        <filter val="857"/>
        <filter val="863"/>
        <filter val="865"/>
        <filter val="87"/>
        <filter val="9,053"/>
        <filter val="9,367"/>
        <filter val="9,746"/>
        <filter val="900"/>
        <filter val="935"/>
        <filter val="94"/>
        <filter val="951"/>
        <filter val="952"/>
        <filter val="959"/>
        <filter val="97"/>
        <filter val="995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2024-10-31T15:11:52Z</dcterms:modified>
</cp:coreProperties>
</file>