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ADC7C9F-91F2-4540-8DFA-CCAA90E4CA2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<sst xmlns="http://schemas.openxmlformats.org/spreadsheetml/2006/main" count="288" uniqueCount="35">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</sst>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187.2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I9">
            <v>2229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I11">
            <v>306.10000000000002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101.19999999999999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116.60000000000002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1144.1049999999959</v>
          </cell>
          <cell r="I18">
            <v>1144.1049999999959</v>
          </cell>
          <cell r="L18">
            <v>0</v>
          </cell>
          <cell r="O18">
            <v>0</v>
          </cell>
          <cell r="Q18">
            <v>0</v>
          </cell>
          <cell r="S18">
            <v>1439.8000000000002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1103.5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141.56566788367115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13654.250036801481</v>
          </cell>
          <cell r="I23">
            <v>13654.250036801481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841.90000000000009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133.19999999999999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114.30000000000001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666.30000000000007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234.42310210248019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194.70000000000002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304.30000000000007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5014.8000000000011</v>
          </cell>
          <cell r="O45">
            <v>4510.8</v>
          </cell>
          <cell r="Q45">
            <v>0</v>
          </cell>
          <cell r="S45">
            <v>458.10570919706561</v>
          </cell>
        </row>
        <row r="46">
          <cell r="C46">
            <v>0</v>
          </cell>
          <cell r="F46">
            <v>106.23999999999978</v>
          </cell>
          <cell r="I46">
            <v>586.23999999999978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1533</v>
          </cell>
          <cell r="I49">
            <v>2014</v>
          </cell>
          <cell r="L49">
            <v>0</v>
          </cell>
          <cell r="O49">
            <v>0</v>
          </cell>
          <cell r="Q49">
            <v>0</v>
          </cell>
          <cell r="S49">
            <v>303.89999999999998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435.6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178.60000000000002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486.20000000000005</v>
          </cell>
          <cell r="I53">
            <v>880.2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297.59685600814896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98.899999999999977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72.099999999999994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148.6</v>
          </cell>
        </row>
        <row r="60">
          <cell r="C60">
            <v>566.99999999999989</v>
          </cell>
          <cell r="F60">
            <v>737.88018481012659</v>
          </cell>
          <cell r="I60">
            <v>737.88018481012659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1109.3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2484.2000000000003</v>
          </cell>
          <cell r="O64">
            <v>5223.3999999999996</v>
          </cell>
          <cell r="Q64">
            <v>0</v>
          </cell>
          <cell r="S64">
            <v>50.800000000000068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402.30000000000007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739.80000000000109</v>
          </cell>
          <cell r="O66">
            <v>838.8</v>
          </cell>
          <cell r="Q66">
            <v>0</v>
          </cell>
          <cell r="S66">
            <v>534.36771584876919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1098.2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1586.6</v>
          </cell>
          <cell r="I73">
            <v>1658.6</v>
          </cell>
          <cell r="L73">
            <v>923.4</v>
          </cell>
          <cell r="O73">
            <v>0</v>
          </cell>
          <cell r="Q73">
            <v>0</v>
          </cell>
          <cell r="S73">
            <v>318.30000000000007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I76">
            <v>847.20000000000027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357.40000000000003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I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346.2</v>
          </cell>
          <cell r="I81">
            <v>1354.2</v>
          </cell>
          <cell r="L81">
            <v>0</v>
          </cell>
          <cell r="O81">
            <v>0</v>
          </cell>
          <cell r="Q81">
            <v>0</v>
          </cell>
          <cell r="S81">
            <v>264.32738674259264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1545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3362.4000000000005</v>
          </cell>
          <cell r="S84">
            <v>1127.8098231545323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338.9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214.40000000000003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153.69999999999999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744.5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50</v>
          </cell>
          <cell r="I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763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274.33506918613307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454.20000000000005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391</v>
          </cell>
          <cell r="I117">
            <v>659</v>
          </cell>
          <cell r="L117">
            <v>0</v>
          </cell>
          <cell r="O117">
            <v>0</v>
          </cell>
          <cell r="Q117">
            <v>0</v>
          </cell>
          <cell r="S117">
            <v>233.8</v>
          </cell>
        </row>
        <row r="118">
          <cell r="C118">
            <v>0</v>
          </cell>
          <cell r="F118">
            <v>1310.6000000000004</v>
          </cell>
          <cell r="I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887.7</v>
          </cell>
        </row>
        <row r="119">
          <cell r="C119">
            <v>78</v>
          </cell>
          <cell r="F119">
            <v>203.39999999999998</v>
          </cell>
          <cell r="I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125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I123">
            <v>1749.6000000000004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479.80000000000007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103.30000000000001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334.1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1144.8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3235.8000000000011</v>
          </cell>
          <cell r="O134">
            <v>2178</v>
          </cell>
          <cell r="Q134">
            <v>3402</v>
          </cell>
          <cell r="S134">
            <v>887.82435374125862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1306.119999999999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745.41331248906499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0</v>
          </cell>
          <cell r="O137">
            <v>0</v>
          </cell>
          <cell r="Q137">
            <v>0</v>
          </cell>
          <cell r="S137">
            <v>613.70000000000005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3897.6000000000004</v>
          </cell>
          <cell r="O139">
            <v>3553.2</v>
          </cell>
          <cell r="Q139">
            <v>1676</v>
          </cell>
          <cell r="S139">
            <v>374.44638814926327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742.10000000000014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337.08578774615523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143.40000000000003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366.90000000000003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I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509.47368695030889</v>
          </cell>
        </row>
        <row r="151">
          <cell r="C151">
            <v>0</v>
          </cell>
          <cell r="F151">
            <v>57</v>
          </cell>
          <cell r="I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525.49876620924078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968.5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I154">
            <v>3064.44055443038</v>
          </cell>
          <cell r="L154">
            <v>0</v>
          </cell>
          <cell r="O154">
            <v>810</v>
          </cell>
          <cell r="Q154">
            <v>0</v>
          </cell>
          <cell r="S154">
            <v>335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149.40000000000003</v>
          </cell>
          <cell r="O156">
            <v>0</v>
          </cell>
          <cell r="Q156">
            <v>0</v>
          </cell>
          <cell r="S156">
            <v>448.9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612.30000000000007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288.60000000000002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1192.6801848101268</v>
          </cell>
          <cell r="I166">
            <v>1192.6801848101268</v>
          </cell>
          <cell r="L166">
            <v>0</v>
          </cell>
          <cell r="O166">
            <v>0</v>
          </cell>
          <cell r="Q166">
            <v>0</v>
          </cell>
          <cell r="S166">
            <v>513.80000000000007</v>
          </cell>
        </row>
        <row r="167">
          <cell r="C167">
            <v>0.39999999999997726</v>
          </cell>
          <cell r="F167">
            <v>97</v>
          </cell>
          <cell r="I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228.30000000000007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740.8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259.20000000000005</v>
          </cell>
          <cell r="O176">
            <v>0</v>
          </cell>
          <cell r="Q176">
            <v>0</v>
          </cell>
          <cell r="S176">
            <v>440.9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477.1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290.5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349.6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75.700000000000017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713</v>
          </cell>
        </row>
        <row r="183">
          <cell r="C183">
            <v>0</v>
          </cell>
          <cell r="F183">
            <v>4086.9123036049623</v>
          </cell>
          <cell r="I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325.68827449700461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613.87278106508847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129.69999999999999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111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171.10000000000002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74.900000000000006</v>
          </cell>
        </row>
        <row r="196">
          <cell r="C196">
            <v>0</v>
          </cell>
          <cell r="F196">
            <v>197.40000000000003</v>
          </cell>
          <cell r="I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285.80000000000007</v>
          </cell>
          <cell r="I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92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336.6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923.40000000000009</v>
          </cell>
        </row>
        <row r="200">
          <cell r="C200">
            <v>0</v>
          </cell>
          <cell r="F200">
            <v>172.6</v>
          </cell>
          <cell r="I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I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629.20000000000005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225.26292744029047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4153.5</v>
          </cell>
          <cell r="O207">
            <v>2930.4000000000005</v>
          </cell>
          <cell r="Q207">
            <v>0</v>
          </cell>
          <cell r="S207">
            <v>298.39999999999998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386.79999999999995</v>
          </cell>
          <cell r="I211">
            <v>1783.0999999999997</v>
          </cell>
          <cell r="L211">
            <v>0</v>
          </cell>
          <cell r="O211">
            <v>0</v>
          </cell>
          <cell r="Q211">
            <v>0</v>
          </cell>
          <cell r="S211">
            <v>487.60000000000014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24.2</v>
          </cell>
          <cell r="I213">
            <v>51.59999999999998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14904.885714285712</v>
          </cell>
          <cell r="I219">
            <v>14904.885714285712</v>
          </cell>
          <cell r="L219">
            <v>0</v>
          </cell>
          <cell r="O219">
            <v>0</v>
          </cell>
          <cell r="Q219">
            <v>0</v>
          </cell>
          <cell r="S219">
            <v>837.53447060304666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753.2</v>
          </cell>
        </row>
        <row r="221">
          <cell r="C221">
            <v>156</v>
          </cell>
          <cell r="F221">
            <v>378.6</v>
          </cell>
          <cell r="I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124.93103361450332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2258.04</v>
          </cell>
          <cell r="I223">
            <v>2258.04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191.60000000000002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3546.7999999999993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366.29999999999995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795.90000000000009</v>
          </cell>
        </row>
        <row r="231">
          <cell r="C231">
            <v>2293.1999999999998</v>
          </cell>
          <cell r="F231">
            <v>3767.8</v>
          </cell>
          <cell r="I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850.72116328843003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1336.5</v>
          </cell>
        </row>
        <row r="236">
          <cell r="C236">
            <v>320</v>
          </cell>
          <cell r="F236">
            <v>8249.2000000000007</v>
          </cell>
          <cell r="I236">
            <v>8249.2000000000007</v>
          </cell>
          <cell r="L236">
            <v>405</v>
          </cell>
          <cell r="O236">
            <v>0</v>
          </cell>
          <cell r="Q236">
            <v>0</v>
          </cell>
          <cell r="S236">
            <v>758.25320407906315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633.20883797054012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221.60000000000002</v>
          </cell>
          <cell r="I240">
            <v>681.59999999999991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I243">
            <v>11560.2</v>
          </cell>
          <cell r="L243">
            <v>97.2</v>
          </cell>
          <cell r="O243">
            <v>0</v>
          </cell>
          <cell r="Q243">
            <v>0</v>
          </cell>
          <cell r="S243">
            <v>534.58286541608959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358.71144403877622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629.60040287045194</v>
          </cell>
        </row>
        <row r="253">
          <cell r="C253">
            <v>2545.1999999999998</v>
          </cell>
          <cell r="F253">
            <v>5963.348</v>
          </cell>
          <cell r="I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489.80000000000007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429.20000000000005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399.88856855092524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247.23083847412818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724.45436584397498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214.7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462.69916591315189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174.5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340.60000000000014</v>
          </cell>
          <cell r="I278">
            <v>340.60000000000014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I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1538.3000000000002</v>
          </cell>
        </row>
        <row r="282">
          <cell r="C282">
            <v>0</v>
          </cell>
          <cell r="F282">
            <v>3992.9000000000005</v>
          </cell>
          <cell r="I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589.26008435100084</v>
          </cell>
        </row>
        <row r="283">
          <cell r="S283">
            <v>817.46450390853011</v>
          </cell>
        </row>
        <row r="284">
          <cell r="S284">
            <v>1976.6393667677676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255.72707243656509</v>
          </cell>
        </row>
        <row r="292">
          <cell r="C292">
            <v>1544.4</v>
          </cell>
          <cell r="F292">
            <v>1863.8</v>
          </cell>
          <cell r="G292">
            <v>1863.8</v>
          </cell>
          <cell r="L292">
            <v>0</v>
          </cell>
          <cell r="O292">
            <v>0</v>
          </cell>
          <cell r="Q292">
            <v>0</v>
          </cell>
          <cell r="S292">
            <v>112.5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147.5</v>
          </cell>
        </row>
        <row r="294">
          <cell r="C294">
            <v>803.4</v>
          </cell>
          <cell r="F294">
            <v>1022.9000000000002</v>
          </cell>
          <cell r="G294">
            <v>1022.9000000000002</v>
          </cell>
          <cell r="L294">
            <v>0</v>
          </cell>
          <cell r="O294">
            <v>0</v>
          </cell>
          <cell r="Q294">
            <v>0</v>
          </cell>
          <cell r="S294">
            <v>147.90000000000003</v>
          </cell>
        </row>
        <row r="295">
          <cell r="C295">
            <v>1560</v>
          </cell>
          <cell r="F295">
            <v>2883</v>
          </cell>
          <cell r="G295">
            <v>2883</v>
          </cell>
          <cell r="L295">
            <v>0</v>
          </cell>
          <cell r="O295">
            <v>0</v>
          </cell>
          <cell r="Q295">
            <v>0</v>
          </cell>
          <cell r="S295">
            <v>1053.6000000000001</v>
          </cell>
        </row>
        <row r="296">
          <cell r="C296">
            <v>234</v>
          </cell>
          <cell r="F296">
            <v>1336.45</v>
          </cell>
          <cell r="G296">
            <v>1336.45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111.80000000000001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Avails'!I9</f>
        <v>2229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4833.3999999999996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Avails'!I11</f>
        <v>306.10000000000002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760.2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1144.1049999999959</v>
      </c>
      <c r="G18" s="3">
        <f>'[1]Post Avails'!I18</f>
        <v>1144.1049999999959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2289.2099999999919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13654.250036801481</v>
      </c>
      <c r="G23" s="3">
        <f>'[1]Post Avails'!I23</f>
        <v>13654.250036801481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31640.300073602961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5">
        <f>'[1]Post Avails'!L45</f>
        <v>5014.8000000000011</v>
      </c>
      <c r="I45" s="18">
        <f>'[1]Post Avails'!O45</f>
        <v>4510.8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17163.074560870282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106.23999999999978</v>
      </c>
      <c r="G46" s="3">
        <f>'[1]Post Avails'!I46</f>
        <v>586.23999999999978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692.47999999999956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Avails'!I49</f>
        <v>2014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3548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Avails'!I53</f>
        <v>880.2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1543.4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Available</v>
      </c>
      <c r="L56" s="46">
        <f t="shared" si="0"/>
        <v>2124.4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737.88018481012659</v>
      </c>
      <c r="G60" s="3">
        <f>'[1]Post Avails'!I60</f>
        <v>737.88018481012659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3145.3603696202536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5">
        <f>'[1]Post Avails'!L64</f>
        <v>2484.2000000000003</v>
      </c>
      <c r="I64" s="18">
        <f>'[1]Post Avails'!O64</f>
        <v>5223.3999999999996</v>
      </c>
      <c r="J64" s="18">
        <f>'[1]Post Avails'!Q64</f>
        <v>0</v>
      </c>
      <c r="K64" s="37" t="str">
        <f>IF('[1]Post Avails'!S64&gt;30,"Available","Sold Out")</f>
        <v>Available</v>
      </c>
      <c r="L64" s="46">
        <f t="shared" si="0"/>
        <v>7708.6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1383.5603696202534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5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1579.600000000001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905.40000000000009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Avails'!I73</f>
        <v>1658.6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4169.5999999999995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Avails'!I76</f>
        <v>847.20000000000027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1368.4000000000005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0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Avails'!I80</f>
        <v>235.79999999999995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532.59999999999991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Avails'!I81</f>
        <v>1354.2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2331.4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5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960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3362.4000000000005</v>
      </c>
      <c r="K84" s="37" t="str">
        <f>IF('[1]Post Avails'!S84&gt;30,"Available","Sold Out")</f>
        <v>Available</v>
      </c>
      <c r="L84" s="46">
        <f t="shared" si="1"/>
        <v>58454.600000000013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Avails'!I104</f>
        <v>50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101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Avails'!I117</f>
        <v>659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1051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Avails'!I118</f>
        <v>1310.6000000000004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2622.2000000000007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Avails'!I119</f>
        <v>203.39999999999998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485.79999999999995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Avails'!I123</f>
        <v>1749.6000000000004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3120.2000000000007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5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12862.400172275393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1029.8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3235.8000000000011</v>
      </c>
      <c r="I134" s="18">
        <f>'[1]Post Avails'!O134</f>
        <v>2178</v>
      </c>
      <c r="J134" s="18">
        <f>'[1]Post Avails'!Q134</f>
        <v>3402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8816.8000000000011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1306.119999999999</v>
      </c>
      <c r="H136" s="35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2777.4199999999996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1368.8000000000011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5">
        <f>'[1]Post Avails'!L139</f>
        <v>3897.6000000000004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17482.180073602962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7411.6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Avails'!I148</f>
        <v>176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373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Avails'!I151</f>
        <v>57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115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3688.1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1776</v>
      </c>
      <c r="K153" s="37" t="str">
        <f>IF('[1]Post Avails'!S153&gt;30,"Available","Sold Out")</f>
        <v>Sold Out</v>
      </c>
      <c r="L153" s="46">
        <f t="shared" si="2"/>
        <v>3096.58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Avails'!I154</f>
        <v>3064.44055443038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6906.5605544303799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2132.4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1192.6801848101268</v>
      </c>
      <c r="G166" s="3">
        <f>'[1]Post Avails'!I166</f>
        <v>1192.6801848101268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2386.3603696202536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Avails'!I167</f>
        <v>97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194.39999999999998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18274.770036801485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7" t="str">
        <f>IF('[1]Post Avails'!S175&gt;30,"Available","Sold Out")</f>
        <v>Available</v>
      </c>
      <c r="L175" s="46">
        <f t="shared" si="2"/>
        <v>11477.6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5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260.20000000000005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4661.4200736029661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Avails'!I180</f>
        <v>2077.2000000000003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2123.4000000000005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6484.6403696202533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4086.9123036049623</v>
      </c>
      <c r="G183" s="3">
        <f>'[1]Post Avails'!I183</f>
        <v>4086.9123036049623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12046.624607209924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Available</v>
      </c>
      <c r="L195" s="46">
        <f t="shared" si="2"/>
        <v>1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Avails'!I196</f>
        <v>197.40000000000003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395.80000000000007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Avails'!I197</f>
        <v>285.80000000000007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572.60000000000014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Avails'!I200</f>
        <v>172.6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345.2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Avails'!I201</f>
        <v>197.40000000000003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395.80000000000007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152.20000000000002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1971.0599999999993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4153.5</v>
      </c>
      <c r="I207" s="18">
        <f>'[1]Post Avails'!O207</f>
        <v>2930.4000000000005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386.79999999999995</v>
      </c>
      <c r="G211" s="3">
        <f>'[1]Post Avails'!I211</f>
        <v>1783.0999999999997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3612.2999999999993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Avails'!I213</f>
        <v>51.59999999999998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277.19999999999993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14904.885714285712</v>
      </c>
      <c r="G219" s="3">
        <f>'[1]Post Avails'!I219</f>
        <v>14904.885714285712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29851.571428571424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12807.880000000001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Avails'!I221</f>
        <v>378.6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914.2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124.40000000000009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2258.04</v>
      </c>
      <c r="G223" s="3">
        <f>'[1]Post Avails'!I223</f>
        <v>2258.04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5062.08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3546.7999999999993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3546.7999999999993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Avails'!I231</f>
        <v>3767.8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9829.7999999999993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43983.020000000004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8249.2000000000007</v>
      </c>
      <c r="G236" s="3">
        <f>'[1]Post Avails'!I236</f>
        <v>8249.2000000000007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17224.400000000001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Avails'!I240</f>
        <v>681.59999999999991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903.19999999999993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Avails'!I243</f>
        <v>11560.2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23882.600000000002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7018.348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5277.0960000000005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Avails'!I253</f>
        <v>5963.348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14472.895999999999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3870.68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340.60000000000014</v>
      </c>
      <c r="G278" s="3">
        <f>'[1]Post Avails'!I278</f>
        <v>340.60000000000014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934.70000000000027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Avails'!I281</f>
        <v>7714.2999999999993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16379.699999999997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Avails'!I282</f>
        <v>3992.9000000000005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7986.8000000000011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1863.8</v>
      </c>
      <c r="G292" s="3">
        <f>'[1]Post Avails'!G292</f>
        <v>1863.8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5273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1022.9000000000002</v>
      </c>
      <c r="G294" s="3">
        <f>'[1]Post Avails'!G294</f>
        <v>1022.9000000000002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2850.2000000000003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2883</v>
      </c>
      <c r="G295" s="3">
        <f>'[1]Post Avails'!G295</f>
        <v>2883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7327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1336.45</v>
      </c>
      <c r="G296" s="3">
        <f>'[1]Post Avails'!G296</f>
        <v>1336.45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2906.9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30"/>
        <filter val="1,051"/>
        <filter val="1,061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63"/>
        <filter val="1,368"/>
        <filter val="1,369"/>
        <filter val="1,384"/>
        <filter val="1,411"/>
        <filter val="1,469"/>
        <filter val="1,488"/>
        <filter val="1,543"/>
        <filter val="1,568"/>
        <filter val="1,580"/>
        <filter val="1,611"/>
        <filter val="1,626"/>
        <filter val="1,635"/>
        <filter val="1,639"/>
        <filter val="1,665"/>
        <filter val="1,730"/>
        <filter val="1,869"/>
        <filter val="1,928"/>
        <filter val="1,965"/>
        <filter val="1,971"/>
        <filter val="1,977"/>
        <filter val="101"/>
        <filter val="103"/>
        <filter val="109"/>
        <filter val="11,478"/>
        <filter val="115"/>
        <filter val="12,047"/>
        <filter val="12,808"/>
        <filter val="12,862"/>
        <filter val="124"/>
        <filter val="125"/>
        <filter val="130"/>
        <filter val="139"/>
        <filter val="14,473"/>
        <filter val="152"/>
        <filter val="156"/>
        <filter val="16,380"/>
        <filter val="17,163"/>
        <filter val="17,224"/>
        <filter val="17,482"/>
        <filter val="18"/>
        <filter val="18,021"/>
        <filter val="18,275"/>
        <filter val="19"/>
        <filter val="192"/>
        <filter val="194"/>
        <filter val="199"/>
        <filter val="2,123"/>
        <filter val="2,124"/>
        <filter val="2,130"/>
        <filter val="2,132"/>
        <filter val="2,165"/>
        <filter val="2,289"/>
        <filter val="2,331"/>
        <filter val="2,337"/>
        <filter val="2,380"/>
        <filter val="2,386"/>
        <filter val="2,557"/>
        <filter val="2,622"/>
        <filter val="2,774"/>
        <filter val="2,777"/>
        <filter val="2,850"/>
        <filter val="2,855"/>
        <filter val="2,907"/>
        <filter val="20"/>
        <filter val="217"/>
        <filter val="23"/>
        <filter val="23,883"/>
        <filter val="230"/>
        <filter val="232"/>
        <filter val="24"/>
        <filter val="260"/>
        <filter val="276"/>
        <filter val="277"/>
        <filter val="288"/>
        <filter val="29,852"/>
        <filter val="3,023"/>
        <filter val="3,097"/>
        <filter val="3,120"/>
        <filter val="3,145"/>
        <filter val="3,299"/>
        <filter val="3,547"/>
        <filter val="3,548"/>
        <filter val="3,596"/>
        <filter val="3,612"/>
        <filter val="3,688"/>
        <filter val="3,871"/>
        <filter val="305"/>
        <filter val="31,640"/>
        <filter val="313"/>
        <filter val="329"/>
        <filter val="33,330"/>
        <filter val="330"/>
        <filter val="345"/>
        <filter val="35"/>
        <filter val="36"/>
        <filter val="362"/>
        <filter val="363"/>
        <filter val="371"/>
        <filter val="373"/>
        <filter val="38"/>
        <filter val="39"/>
        <filter val="391"/>
        <filter val="395"/>
        <filter val="396"/>
        <filter val="4,170"/>
        <filter val="4,304"/>
        <filter val="4,319"/>
        <filter val="4,446"/>
        <filter val="4,546"/>
        <filter val="4,661"/>
        <filter val="4,679"/>
        <filter val="4,833"/>
        <filter val="40"/>
        <filter val="401"/>
        <filter val="404"/>
        <filter val="406"/>
        <filter val="42,439"/>
        <filter val="43,983"/>
        <filter val="440"/>
        <filter val="47"/>
        <filter val="473"/>
        <filter val="486"/>
        <filter val="5,015"/>
        <filter val="5,062"/>
        <filter val="5,273"/>
        <filter val="5,277"/>
        <filter val="5,425"/>
        <filter val="5,584"/>
        <filter val="5,876"/>
        <filter val="51"/>
        <filter val="526"/>
        <filter val="533"/>
        <filter val="573"/>
        <filter val="58"/>
        <filter val="58,455"/>
        <filter val="589"/>
        <filter val="6,138"/>
        <filter val="6,353"/>
        <filter val="6,357"/>
        <filter val="6,485"/>
        <filter val="6,907"/>
        <filter val="622"/>
        <filter val="63"/>
        <filter val="653"/>
        <filter val="654"/>
        <filter val="659"/>
        <filter val="671"/>
        <filter val="692"/>
        <filter val="7,018"/>
        <filter val="7,162"/>
        <filter val="7,327"/>
        <filter val="7,412"/>
        <filter val="7,655"/>
        <filter val="7,709"/>
        <filter val="7,886"/>
        <filter val="7,987"/>
        <filter val="712"/>
        <filter val="734"/>
        <filter val="760"/>
        <filter val="777"/>
        <filter val="79"/>
        <filter val="8,709"/>
        <filter val="8,817"/>
        <filter val="825"/>
        <filter val="833"/>
        <filter val="837"/>
        <filter val="851"/>
        <filter val="864"/>
        <filter val="865"/>
        <filter val="9,053"/>
        <filter val="9,367"/>
        <filter val="9,830"/>
        <filter val="900"/>
        <filter val="903"/>
        <filter val="905"/>
        <filter val="914"/>
        <filter val="935"/>
        <filter val="95"/>
        <filter val="951"/>
        <filter val="953"/>
        <filter val="960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2024-10-17T15:17:38Z</dcterms:modified>
</cp:coreProperties>
</file>