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F29A558D-7B0D-45C8-A9E3-5673F03E1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<sst xmlns="http://schemas.openxmlformats.org/spreadsheetml/2006/main" count="292" uniqueCount="34">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</sst>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182.2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71.199999999999989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1032.1049999999959</v>
          </cell>
          <cell r="I18">
            <v>1032.1049999999959</v>
          </cell>
          <cell r="L18">
            <v>0</v>
          </cell>
          <cell r="O18">
            <v>0</v>
          </cell>
          <cell r="Q18">
            <v>0</v>
          </cell>
          <cell r="S18">
            <v>1299.8000000000002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1018.5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65.900000000000006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81.800000000000011</v>
          </cell>
        </row>
        <row r="23">
          <cell r="C23">
            <v>0</v>
          </cell>
          <cell r="F23">
            <v>13626.250036801481</v>
          </cell>
          <cell r="I23">
            <v>13626.250036801481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736.90000000000009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123.19999999999999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109.30000000000001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231.90000000000003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565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219.42310210248019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229.30000000000007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172.40000000000003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3527.2372804351398</v>
          </cell>
          <cell r="I45">
            <v>3527.2372804351398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383.10570919706561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161.53098325569687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298.89999999999998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400.6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148.60000000000002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67.099999999999994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138.6</v>
          </cell>
        </row>
        <row r="60">
          <cell r="C60">
            <v>566.99999999999989</v>
          </cell>
          <cell r="F60">
            <v>2723.8801848101266</v>
          </cell>
          <cell r="I60">
            <v>2723.8801848101266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1094.3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334.5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7548.4300368014792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382.30000000000007</v>
          </cell>
        </row>
        <row r="66">
          <cell r="C66">
            <v>0</v>
          </cell>
          <cell r="F66">
            <v>1687</v>
          </cell>
          <cell r="I66">
            <v>1916.8294823711021</v>
          </cell>
          <cell r="L66">
            <v>775.80000000000109</v>
          </cell>
          <cell r="O66">
            <v>802.8</v>
          </cell>
          <cell r="Q66">
            <v>0</v>
          </cell>
          <cell r="S66">
            <v>509.36771584876919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1073.2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138.80000000000001</v>
          </cell>
        </row>
        <row r="73">
          <cell r="C73">
            <v>0</v>
          </cell>
          <cell r="F73">
            <v>1558.6</v>
          </cell>
          <cell r="I73">
            <v>1630.6</v>
          </cell>
          <cell r="L73">
            <v>923.4</v>
          </cell>
          <cell r="O73">
            <v>0</v>
          </cell>
          <cell r="Q73">
            <v>0</v>
          </cell>
          <cell r="S73">
            <v>283.30000000000007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332.40000000000003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254.32738674259264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1440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957.8098231545323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209.40000000000003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704.5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195.70000000000005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733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219.33506918613307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449.20000000000005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568.20000000000005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213.8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872.7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115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99.5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468.80000000000007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88.300000000000011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5093.5000861376957</v>
          </cell>
          <cell r="I128">
            <v>5093.5000861376957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269.10000000000002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719</v>
          </cell>
          <cell r="L131">
            <v>16.2</v>
          </cell>
          <cell r="O131">
            <v>0</v>
          </cell>
          <cell r="Q131">
            <v>0</v>
          </cell>
          <cell r="S131">
            <v>1059.8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696.52018481012601</v>
          </cell>
          <cell r="I134">
            <v>696.52018481012601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837.82435374125862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545.41331248906499</v>
          </cell>
        </row>
        <row r="137">
          <cell r="C137">
            <v>0</v>
          </cell>
          <cell r="F137">
            <v>277.40000000000055</v>
          </cell>
          <cell r="I137">
            <v>362.40000000000055</v>
          </cell>
          <cell r="L137">
            <v>117</v>
          </cell>
          <cell r="O137">
            <v>0</v>
          </cell>
          <cell r="Q137">
            <v>0</v>
          </cell>
          <cell r="S137">
            <v>603.70000000000005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3981.1900368014813</v>
          </cell>
          <cell r="I139">
            <v>3981.1900368014813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344.44638814926327</v>
          </cell>
        </row>
        <row r="140">
          <cell r="C140">
            <v>0</v>
          </cell>
          <cell r="F140">
            <v>0</v>
          </cell>
          <cell r="I140">
            <v>3995.2600861376977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247.08578774615523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133.40000000000003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146.60000000000002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361.90000000000003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484.47368695030889</v>
          </cell>
        </row>
        <row r="151">
          <cell r="C151">
            <v>0</v>
          </cell>
          <cell r="F151">
            <v>15</v>
          </cell>
          <cell r="I151">
            <v>15</v>
          </cell>
          <cell r="L151">
            <v>0</v>
          </cell>
          <cell r="O151">
            <v>0</v>
          </cell>
          <cell r="Q151">
            <v>0</v>
          </cell>
          <cell r="S151">
            <v>520.49876620924078</v>
          </cell>
        </row>
        <row r="152">
          <cell r="C152">
            <v>1638.6999999999998</v>
          </cell>
          <cell r="F152">
            <v>278.20000000000073</v>
          </cell>
          <cell r="I152">
            <v>2956.4000000000005</v>
          </cell>
          <cell r="L152">
            <v>162</v>
          </cell>
          <cell r="O152">
            <v>1886.4</v>
          </cell>
          <cell r="Q152">
            <v>0</v>
          </cell>
          <cell r="S152">
            <v>828.5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3036.44055443038</v>
          </cell>
          <cell r="L154">
            <v>0</v>
          </cell>
          <cell r="O154">
            <v>810</v>
          </cell>
          <cell r="Q154">
            <v>0</v>
          </cell>
          <cell r="S154">
            <v>290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597.30000000000007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125.20000000000002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529.30000000000007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856.68018481012678</v>
          </cell>
          <cell r="I166">
            <v>856.68018481012678</v>
          </cell>
          <cell r="L166">
            <v>0</v>
          </cell>
          <cell r="O166">
            <v>0</v>
          </cell>
          <cell r="Q166">
            <v>0</v>
          </cell>
          <cell r="S166">
            <v>408.80000000000007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6405</v>
          </cell>
          <cell r="I173">
            <v>11646.670036801483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213.30000000000007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I175">
            <v>2206.282352941178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715.8</v>
          </cell>
        </row>
        <row r="176">
          <cell r="C176">
            <v>0</v>
          </cell>
          <cell r="F176">
            <v>1660.480184810127</v>
          </cell>
          <cell r="I176">
            <v>1660.480184810127</v>
          </cell>
          <cell r="L176">
            <v>691.2</v>
          </cell>
          <cell r="O176">
            <v>0</v>
          </cell>
          <cell r="Q176">
            <v>0</v>
          </cell>
          <cell r="S176">
            <v>375.9</v>
          </cell>
        </row>
        <row r="177">
          <cell r="C177">
            <v>2443.9000000000005</v>
          </cell>
          <cell r="F177">
            <v>6514.730036801483</v>
          </cell>
          <cell r="I177">
            <v>6514.730036801483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457.1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175.5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334.6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55.700000000000017</v>
          </cell>
        </row>
        <row r="182">
          <cell r="C182">
            <v>0</v>
          </cell>
          <cell r="F182">
            <v>937.02018481012692</v>
          </cell>
          <cell r="I182">
            <v>937.02018481012692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658</v>
          </cell>
        </row>
        <row r="183">
          <cell r="C183">
            <v>0</v>
          </cell>
          <cell r="F183">
            <v>4002.9123036049623</v>
          </cell>
          <cell r="I183">
            <v>4002.9123036049623</v>
          </cell>
          <cell r="L183">
            <v>3871.8</v>
          </cell>
          <cell r="O183">
            <v>0</v>
          </cell>
          <cell r="Q183">
            <v>0</v>
          </cell>
          <cell r="S183">
            <v>220.68827449700461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123.90000000000003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180.2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104.69999999999999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96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68.100000000000023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72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306.60000000000002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868.40000000000009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125.20000000000002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599.20000000000005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210.26292744029047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213.39999999999998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358.79999999999995</v>
          </cell>
          <cell r="I211">
            <v>1755.0999999999997</v>
          </cell>
          <cell r="L211">
            <v>0</v>
          </cell>
          <cell r="O211">
            <v>0</v>
          </cell>
          <cell r="Q211">
            <v>0</v>
          </cell>
          <cell r="S211">
            <v>467.60000000000014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812.53447060304666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738.2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99.93103361450332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2118.04</v>
          </cell>
          <cell r="I223">
            <v>2118.04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3630.7999999999993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321.29999999999995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755.90000000000009</v>
          </cell>
        </row>
        <row r="231">
          <cell r="C231">
            <v>2293.1999999999998</v>
          </cell>
          <cell r="F231">
            <v>3739.8</v>
          </cell>
          <cell r="I231">
            <v>3739.8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1171.5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733.25320407906315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613.20883797054012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207.60000000000002</v>
          </cell>
          <cell r="I240">
            <v>667.59999999999991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11084.2</v>
          </cell>
          <cell r="I243">
            <v>11532.2</v>
          </cell>
          <cell r="L243">
            <v>97.2</v>
          </cell>
          <cell r="O243">
            <v>0</v>
          </cell>
          <cell r="Q243">
            <v>0</v>
          </cell>
          <cell r="S243">
            <v>504.58286541608959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228.71144403877622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354.60040287045194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474.80000000000007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575.1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279.5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115.90000000000003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366.97381656804731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148.60000000000002</v>
          </cell>
        </row>
        <row r="278">
          <cell r="C278">
            <v>253.5</v>
          </cell>
          <cell r="F278">
            <v>326.60000000000014</v>
          </cell>
          <cell r="I278">
            <v>326.60000000000014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95.600000000000023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1258.3000000000002</v>
          </cell>
        </row>
        <row r="282">
          <cell r="C282">
            <v>0</v>
          </cell>
          <cell r="F282">
            <v>3964.9000000000005</v>
          </cell>
          <cell r="I282">
            <v>3964.9000000000005</v>
          </cell>
          <cell r="L282">
            <v>0</v>
          </cell>
          <cell r="O282">
            <v>0</v>
          </cell>
          <cell r="Q282">
            <v>0</v>
          </cell>
          <cell r="S282">
            <v>514.26008435100084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1032.1049999999959</v>
      </c>
      <c r="G18" s="3">
        <f>'[1]Post Avails'!I18</f>
        <v>1032.1049999999959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2065.2099999999919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4303.5601848101251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13626.250036801481</v>
      </c>
      <c r="G23" s="3">
        <f>'[1]Post Avails'!I23</f>
        <v>13626.250036801481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31584.300073602961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3527.2372804351398</v>
      </c>
      <c r="G45" s="3">
        <f>'[1]Post Avails'!I45</f>
        <v>3527.2372804351398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16693.074560870282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2723.8801848101266</v>
      </c>
      <c r="G60" s="3">
        <f>'[1]Post Avails'!I60</f>
        <v>2723.8801848101266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7117.3603696202536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7548.4300368014792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15256.03003680148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1383.5603696202534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1916.8294823711021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5183.4294823711034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1558.6</v>
      </c>
      <c r="G73" s="3">
        <f>'[1]Post Avails'!I73</f>
        <v>1630.6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4113.5999999999995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1104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6" t="str">
        <f>IF('[1]Post Avails'!S84&gt;30,"Available","Sold Out")</f>
        <v>Available</v>
      </c>
      <c r="L84" s="45">
        <f t="shared" si="1"/>
        <v>57104.600000000013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1244.8801848101266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653.16036962025328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4445.8801848101266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5093.5000861376957</v>
      </c>
      <c r="G128" s="3">
        <f>'[1]Post Avails'!I128</f>
        <v>5093.5000861376957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12468.400172275393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719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805.8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696.52018481012601</v>
      </c>
      <c r="G134" s="3">
        <f>'[1]Post Avails'!I134</f>
        <v>696.52018481012601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8971.8403696202531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277.40000000000055</v>
      </c>
      <c r="G137" s="3">
        <f>'[1]Post Avails'!I137</f>
        <v>362.40000000000055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757.80000000000109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3981.1900368014813</v>
      </c>
      <c r="G139" s="3">
        <f>'[1]Post Avails'!I139</f>
        <v>3981.1900368014813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17180.180073602962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3995.2600861376977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11406.860086137698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15</v>
      </c>
      <c r="G151" s="3">
        <f>'[1]Post Avails'!I151</f>
        <v>15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31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278.20000000000073</v>
      </c>
      <c r="G152" s="3">
        <f>'[1]Post Avails'!I152</f>
        <v>2956.4000000000005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6922.7000000000007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1320.58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3036.44055443038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6850.5605544303799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856.68018481012678</v>
      </c>
      <c r="G166" s="3">
        <f>'[1]Post Avails'!I166</f>
        <v>856.68018481012678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1714.3603696202536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11646.670036801483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32679.770036801485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2206.282352941178</v>
      </c>
      <c r="G175" s="3">
        <f>'[1]Post Avails'!I175</f>
        <v>2206.282352941178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6" t="str">
        <f>IF('[1]Post Avails'!S175&gt;30,"Available","Sold Out")</f>
        <v>Available</v>
      </c>
      <c r="L175" s="45">
        <f t="shared" si="2"/>
        <v>15490.164705882356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1660.480184810127</v>
      </c>
      <c r="G176" s="3">
        <f>'[1]Post Avails'!I176</f>
        <v>1660.480184810127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4013.1603696202537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6514.730036801483</v>
      </c>
      <c r="G177" s="3">
        <f>'[1]Post Avails'!I177</f>
        <v>6514.730036801483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16269.420073602967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8709.4403696202535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937.02018481012692</v>
      </c>
      <c r="G182" s="3">
        <f>'[1]Post Avails'!I182</f>
        <v>937.02018481012692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6036.6403696202533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4002.9123036049623</v>
      </c>
      <c r="G183" s="3">
        <f>'[1]Post Avails'!I183</f>
        <v>4002.9123036049623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11878.624607209924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5424.5800000000008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516.60000000000014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367.80000000000007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1971.0599999999993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42438.7302216116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358.79999999999995</v>
      </c>
      <c r="G211" s="3">
        <f>'[1]Post Avails'!I211</f>
        <v>1755.0999999999997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3556.2999999999993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29571.571428571424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12807.880000000001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858.2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124.40000000000009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2118.04</v>
      </c>
      <c r="G223" s="3">
        <f>'[1]Post Avails'!I223</f>
        <v>2118.04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4782.08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3630.7999999999993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3630.7999999999993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3739.8</v>
      </c>
      <c r="G231" s="3">
        <f>'[1]Post Avails'!I231</f>
        <v>3739.8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9773.7999999999993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43983.020000000004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17168.400000000001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18021.2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207.60000000000002</v>
      </c>
      <c r="G240" s="3">
        <f>'[1]Post Avails'!I240</f>
        <v>667.59999999999991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875.19999999999993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11084.2</v>
      </c>
      <c r="G243" s="3">
        <f>'[1]Post Avails'!I243</f>
        <v>11532.2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23826.600000000002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7018.348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5277.0960000000005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3870.68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33330.400000000001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326.60000000000014</v>
      </c>
      <c r="G278" s="3">
        <f>'[1]Post Avails'!I278</f>
        <v>326.60000000000014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906.70000000000027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3964.9000000000005</v>
      </c>
      <c r="G282" s="3">
        <f>'[1]Post Avails'!I282</f>
        <v>3964.9000000000005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7930.8000000000011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21"/>
        <filter val="1,340"/>
        <filter val="1,363"/>
        <filter val="1,383"/>
        <filter val="1,384"/>
        <filter val="1,406"/>
        <filter val="1,411"/>
        <filter val="1,469"/>
        <filter val="1,487"/>
        <filter val="1,488"/>
        <filter val="1,611"/>
        <filter val="1,639"/>
        <filter val="1,714"/>
        <filter val="1,730"/>
        <filter val="1,869"/>
        <filter val="1,870"/>
        <filter val="1,928"/>
        <filter val="1,965"/>
        <filter val="1,971"/>
        <filter val="1,977"/>
        <filter val="103"/>
        <filter val="109"/>
        <filter val="11,407"/>
        <filter val="11,879"/>
        <filter val="12,468"/>
        <filter val="12,808"/>
        <filter val="124"/>
        <filter val="125"/>
        <filter val="130"/>
        <filter val="139"/>
        <filter val="14,417"/>
        <filter val="15,256"/>
        <filter val="15,490"/>
        <filter val="156"/>
        <filter val="16,269"/>
        <filter val="16,324"/>
        <filter val="16,693"/>
        <filter val="166"/>
        <filter val="17,168"/>
        <filter val="17,180"/>
        <filter val="18"/>
        <filter val="18,021"/>
        <filter val="19"/>
        <filter val="192"/>
        <filter val="194"/>
        <filter val="199"/>
        <filter val="2,060"/>
        <filter val="2,065"/>
        <filter val="2,095"/>
        <filter val="2,123"/>
        <filter val="2,130"/>
        <filter val="2,165"/>
        <filter val="2,219"/>
        <filter val="2,259"/>
        <filter val="2,337"/>
        <filter val="2,566"/>
        <filter val="2,774"/>
        <filter val="2,800"/>
        <filter val="2,855"/>
        <filter val="20"/>
        <filter val="205"/>
        <filter val="217"/>
        <filter val="23"/>
        <filter val="23,827"/>
        <filter val="230"/>
        <filter val="232"/>
        <filter val="24"/>
        <filter val="249"/>
        <filter val="276"/>
        <filter val="288"/>
        <filter val="29,572"/>
        <filter val="3,023"/>
        <filter val="3,064"/>
        <filter val="3,299"/>
        <filter val="3,520"/>
        <filter val="3,548"/>
        <filter val="3,556"/>
        <filter val="3,596"/>
        <filter val="3,631"/>
        <filter val="3,871"/>
        <filter val="305"/>
        <filter val="31"/>
        <filter val="31,584"/>
        <filter val="313"/>
        <filter val="317"/>
        <filter val="32,680"/>
        <filter val="33,330"/>
        <filter val="330"/>
        <filter val="340"/>
        <filter val="345"/>
        <filter val="35"/>
        <filter val="36"/>
        <filter val="363"/>
        <filter val="368"/>
        <filter val="371"/>
        <filter val="38"/>
        <filter val="39"/>
        <filter val="395"/>
        <filter val="4,013"/>
        <filter val="4,114"/>
        <filter val="4,304"/>
        <filter val="4,319"/>
        <filter val="4,446"/>
        <filter val="4,546"/>
        <filter val="4,679"/>
        <filter val="4,782"/>
        <filter val="4,805"/>
        <filter val="40"/>
        <filter val="401"/>
        <filter val="404"/>
        <filter val="406"/>
        <filter val="42,439"/>
        <filter val="43,983"/>
        <filter val="440"/>
        <filter val="458"/>
        <filter val="47"/>
        <filter val="473"/>
        <filter val="5,015"/>
        <filter val="5,183"/>
        <filter val="5,277"/>
        <filter val="5,425"/>
        <filter val="5,584"/>
        <filter val="5,876"/>
        <filter val="505"/>
        <filter val="51"/>
        <filter val="517"/>
        <filter val="526"/>
        <filter val="57,105"/>
        <filter val="58"/>
        <filter val="589"/>
        <filter val="6,037"/>
        <filter val="6,138"/>
        <filter val="6,357"/>
        <filter val="6,515"/>
        <filter val="6,763"/>
        <filter val="6,851"/>
        <filter val="6,923"/>
        <filter val="621"/>
        <filter val="622"/>
        <filter val="63"/>
        <filter val="653"/>
        <filter val="654"/>
        <filter val="659"/>
        <filter val="671"/>
        <filter val="7,018"/>
        <filter val="7,117"/>
        <filter val="7,655"/>
        <filter val="7,886"/>
        <filter val="7,931"/>
        <filter val="704"/>
        <filter val="712"/>
        <filter val="73"/>
        <filter val="734"/>
        <filter val="758"/>
        <filter val="777"/>
        <filter val="79"/>
        <filter val="8,709"/>
        <filter val="8,972"/>
        <filter val="806"/>
        <filter val="825"/>
        <filter val="833"/>
        <filter val="837"/>
        <filter val="851"/>
        <filter val="858"/>
        <filter val="865"/>
        <filter val="875"/>
        <filter val="9,053"/>
        <filter val="9,367"/>
        <filter val="9,774"/>
        <filter val="907"/>
        <filter val="935"/>
        <filter val="95"/>
        <filter val="953"/>
        <filter val="959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2024-10-24T15:18:24Z</dcterms:modified>
</cp:coreProperties>
</file>