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B53C5C0-0084-4EEC-89F0-BCB2418D3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F152" i="1"/>
  <c r="F297" i="1"/>
  <c r="F121" i="1"/>
  <c r="F76" i="1"/>
  <c r="F30" i="1"/>
  <c r="F232" i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F172" i="1"/>
  <c r="F212" i="1"/>
  <c r="F23" i="1"/>
  <c r="F78" i="1"/>
  <c r="G295" i="1"/>
  <c r="F65" i="1"/>
  <c r="F215" i="1"/>
  <c r="F47" i="1"/>
  <c r="F11" i="1"/>
  <c r="G290" i="1"/>
  <c r="F279" i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F106" i="1"/>
  <c r="F89" i="1"/>
  <c r="F281" i="1"/>
  <c r="F292" i="1"/>
  <c r="F32" i="1"/>
  <c r="F289" i="1"/>
  <c r="F43" i="1"/>
  <c r="F144" i="1"/>
  <c r="F275" i="1"/>
  <c r="G294" i="1"/>
  <c r="F263" i="1" l="1"/>
  <c r="F137" i="1"/>
  <c r="F74" i="1"/>
  <c r="F155" i="1"/>
  <c r="F180" i="1"/>
  <c r="I210" i="1"/>
  <c r="F142" i="1"/>
  <c r="F153" i="1"/>
  <c r="F280" i="1"/>
  <c r="F165" i="1"/>
  <c r="F248" i="1"/>
  <c r="F36" i="1"/>
  <c r="F107" i="1"/>
  <c r="F111" i="1"/>
  <c r="F85" i="1"/>
  <c r="F164" i="1"/>
  <c r="F100" i="1"/>
  <c r="F18" i="1"/>
  <c r="F129" i="1"/>
  <c r="F87" i="1"/>
  <c r="F245" i="1"/>
  <c r="F29" i="1"/>
  <c r="F28" i="1"/>
  <c r="F151" i="1"/>
  <c r="F266" i="1"/>
  <c r="F27" i="1"/>
  <c r="F104" i="1"/>
  <c r="F148" i="1"/>
  <c r="F13" i="1"/>
  <c r="F287" i="1"/>
  <c r="F56" i="1"/>
  <c r="F22" i="1"/>
  <c r="F73" i="1"/>
  <c r="F169" i="1"/>
  <c r="F189" i="1"/>
  <c r="F69" i="1"/>
  <c r="F209" i="1"/>
  <c r="F145" i="1"/>
  <c r="F291" i="1"/>
  <c r="F139" i="1"/>
  <c r="F231" i="1"/>
  <c r="F157" i="1"/>
  <c r="F176" i="1"/>
  <c r="F109" i="1"/>
  <c r="F102" i="1"/>
  <c r="F167" i="1"/>
  <c r="F91" i="1"/>
  <c r="F267" i="1"/>
  <c r="F52" i="1"/>
  <c r="F40" i="1"/>
  <c r="F35" i="1"/>
  <c r="F262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6" i="1"/>
  <c r="F58" i="1"/>
  <c r="F220" i="1"/>
  <c r="F98" i="1"/>
  <c r="F250" i="1"/>
  <c r="F229" i="1"/>
  <c r="F227" i="1"/>
  <c r="F84" i="1"/>
  <c r="F206" i="1"/>
  <c r="F239" i="1"/>
  <c r="F159" i="1"/>
  <c r="F201" i="1"/>
  <c r="F246" i="1"/>
  <c r="F247" i="1"/>
  <c r="F216" i="1"/>
  <c r="F276" i="1"/>
  <c r="F140" i="1"/>
  <c r="F103" i="1"/>
  <c r="F128" i="1"/>
  <c r="G296" i="1"/>
  <c r="G286" i="1"/>
  <c r="F185" i="1"/>
  <c r="F236" i="1"/>
  <c r="F290" i="1"/>
  <c r="F149" i="1"/>
  <c r="F71" i="1"/>
  <c r="F272" i="1"/>
  <c r="F132" i="1"/>
  <c r="F17" i="1"/>
  <c r="F68" i="1"/>
  <c r="F112" i="1"/>
  <c r="F191" i="1"/>
  <c r="F253" i="1"/>
  <c r="F252" i="1"/>
  <c r="F37" i="1"/>
  <c r="F113" i="1"/>
  <c r="F264" i="1"/>
  <c r="F211" i="1"/>
  <c r="F94" i="1"/>
  <c r="F186" i="1"/>
  <c r="F60" i="1"/>
  <c r="F42" i="1"/>
  <c r="F282" i="1"/>
  <c r="F203" i="1"/>
  <c r="F63" i="1"/>
  <c r="F182" i="1"/>
  <c r="F10" i="1"/>
  <c r="F200" i="1"/>
  <c r="F293" i="1"/>
  <c r="F254" i="1"/>
  <c r="F83" i="1"/>
  <c r="F57" i="1"/>
  <c r="F242" i="1"/>
  <c r="I7" i="1"/>
  <c r="F134" i="1"/>
  <c r="F234" i="1"/>
  <c r="F20" i="1"/>
  <c r="F205" i="1"/>
  <c r="F127" i="1"/>
  <c r="F222" i="1"/>
  <c r="F187" i="1"/>
  <c r="F198" i="1"/>
  <c r="F64" i="1"/>
  <c r="F12" i="1"/>
  <c r="F183" i="1"/>
  <c r="F82" i="1"/>
  <c r="F166" i="1"/>
  <c r="F50" i="1"/>
  <c r="F221" i="1"/>
  <c r="F196" i="1"/>
  <c r="F179" i="1"/>
  <c r="F218" i="1"/>
  <c r="F59" i="1"/>
  <c r="F14" i="1"/>
  <c r="F97" i="1"/>
  <c r="F66" i="1"/>
  <c r="F213" i="1"/>
  <c r="F204" i="1"/>
  <c r="F249" i="1"/>
  <c r="F39" i="1"/>
  <c r="F53" i="1"/>
  <c r="F268" i="1" l="1"/>
  <c r="F273" i="1"/>
  <c r="F158" i="1"/>
  <c r="F235" i="1"/>
  <c r="F156" i="1"/>
  <c r="F55" i="1"/>
  <c r="F147" i="1"/>
  <c r="F244" i="1"/>
  <c r="F96" i="1"/>
  <c r="F34" i="1"/>
  <c r="F181" i="1"/>
  <c r="F217" i="1"/>
  <c r="F197" i="1"/>
  <c r="F170" i="1"/>
  <c r="F41" i="1"/>
  <c r="F116" i="1"/>
  <c r="F265" i="1"/>
  <c r="F214" i="1"/>
  <c r="F243" i="1"/>
  <c r="F271" i="1"/>
  <c r="F126" i="1"/>
  <c r="F133" i="1"/>
  <c r="F141" i="1"/>
  <c r="F277" i="1"/>
  <c r="F90" i="1"/>
  <c r="F278" i="1"/>
  <c r="F101" i="1"/>
  <c r="F274" i="1"/>
  <c r="F286" i="1"/>
  <c r="F230" i="1"/>
  <c r="F92" i="1"/>
  <c r="F48" i="1"/>
  <c r="F193" i="1"/>
  <c r="F241" i="1"/>
  <c r="F269" i="1"/>
  <c r="F80" i="1"/>
  <c r="F31" i="1"/>
  <c r="F135" i="1"/>
  <c r="F24" i="1"/>
  <c r="F16" i="1"/>
  <c r="F130" i="1"/>
  <c r="F237" i="1"/>
  <c r="F192" i="1"/>
  <c r="F119" i="1"/>
  <c r="F46" i="1"/>
  <c r="F54" i="1"/>
  <c r="F194" i="1"/>
  <c r="F33" i="1"/>
  <c r="F270" i="1"/>
  <c r="F15" i="1"/>
  <c r="F173" i="1"/>
  <c r="F171" i="1"/>
  <c r="F44" i="1"/>
  <c r="F223" i="1"/>
  <c r="F61" i="1"/>
  <c r="F88" i="1"/>
  <c r="F45" i="1"/>
  <c r="F70" i="1"/>
  <c r="F163" i="1"/>
  <c r="F81" i="1"/>
  <c r="F233" i="1"/>
  <c r="F114" i="1"/>
  <c r="F162" i="1"/>
  <c r="F95" i="1"/>
  <c r="F120" i="1"/>
  <c r="F125" i="1"/>
  <c r="F174" i="1"/>
  <c r="F251" i="1"/>
  <c r="F51" i="1"/>
  <c r="F118" i="1"/>
  <c r="F161" i="1"/>
  <c r="F150" i="1"/>
  <c r="F207" i="1"/>
  <c r="F21" i="1"/>
  <c r="F238" i="1"/>
  <c r="E7" i="1" l="1"/>
  <c r="E210" i="1"/>
  <c r="F210" i="1" l="1"/>
  <c r="F7" i="1" l="1"/>
  <c r="J281" i="1" l="1"/>
  <c r="L281" i="1" s="1"/>
  <c r="J269" i="1"/>
  <c r="L269" i="1" s="1"/>
  <c r="J245" i="1"/>
  <c r="L245" i="1" s="1"/>
  <c r="J233" i="1"/>
  <c r="L233" i="1" s="1"/>
  <c r="J221" i="1"/>
  <c r="L221" i="1" s="1"/>
  <c r="J209" i="1"/>
  <c r="L209" i="1" s="1"/>
  <c r="J197" i="1"/>
  <c r="L197" i="1" s="1"/>
  <c r="J185" i="1"/>
  <c r="L185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2" i="1"/>
  <c r="L292" i="1" s="1"/>
  <c r="J280" i="1"/>
  <c r="L280" i="1" s="1"/>
  <c r="J268" i="1"/>
  <c r="L268" i="1" s="1"/>
  <c r="J244" i="1"/>
  <c r="L244" i="1" s="1"/>
  <c r="J208" i="1"/>
  <c r="L208" i="1" s="1"/>
  <c r="J196" i="1"/>
  <c r="L196" i="1" s="1"/>
  <c r="J184" i="1"/>
  <c r="L184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1" i="1"/>
  <c r="L291" i="1" s="1"/>
  <c r="J279" i="1"/>
  <c r="L279" i="1" s="1"/>
  <c r="J267" i="1"/>
  <c r="L267" i="1" s="1"/>
  <c r="J243" i="1"/>
  <c r="L243" i="1" s="1"/>
  <c r="J219" i="1"/>
  <c r="L219" i="1" s="1"/>
  <c r="J195" i="1"/>
  <c r="L195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0" i="1"/>
  <c r="L290" i="1" s="1"/>
  <c r="J278" i="1"/>
  <c r="L278" i="1" s="1"/>
  <c r="J254" i="1"/>
  <c r="L254" i="1" s="1"/>
  <c r="J242" i="1"/>
  <c r="L242" i="1" s="1"/>
  <c r="J230" i="1"/>
  <c r="L230" i="1" s="1"/>
  <c r="J218" i="1"/>
  <c r="L218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8" i="1"/>
  <c r="L288" i="1" s="1"/>
  <c r="J276" i="1"/>
  <c r="L276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92" i="1"/>
  <c r="L192" i="1" s="1"/>
  <c r="J180" i="1"/>
  <c r="L180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7" i="1"/>
  <c r="L287" i="1" s="1"/>
  <c r="J263" i="1"/>
  <c r="L263" i="1" s="1"/>
  <c r="J251" i="1"/>
  <c r="L251" i="1" s="1"/>
  <c r="J239" i="1"/>
  <c r="L239" i="1" s="1"/>
  <c r="J227" i="1"/>
  <c r="L227" i="1" s="1"/>
  <c r="J215" i="1"/>
  <c r="L215" i="1" s="1"/>
  <c r="J203" i="1"/>
  <c r="L203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6" i="1"/>
  <c r="L286" i="1" s="1"/>
  <c r="J274" i="1"/>
  <c r="L274" i="1" s="1"/>
  <c r="J262" i="1"/>
  <c r="L262" i="1" s="1"/>
  <c r="J250" i="1"/>
  <c r="L250" i="1" s="1"/>
  <c r="J226" i="1"/>
  <c r="L226" i="1" s="1"/>
  <c r="J214" i="1"/>
  <c r="L214" i="1" s="1"/>
  <c r="J202" i="1"/>
  <c r="L202" i="1" s="1"/>
  <c r="J190" i="1"/>
  <c r="L190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7" i="1"/>
  <c r="L297" i="1" s="1"/>
  <c r="J273" i="1"/>
  <c r="L273" i="1" s="1"/>
  <c r="J249" i="1"/>
  <c r="L249" i="1" s="1"/>
  <c r="J213" i="1"/>
  <c r="L213" i="1" s="1"/>
  <c r="J201" i="1"/>
  <c r="L201" i="1" s="1"/>
  <c r="J189" i="1"/>
  <c r="L189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188" i="1"/>
  <c r="L188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5" i="1"/>
  <c r="L295" i="1" s="1"/>
  <c r="J271" i="1"/>
  <c r="L271" i="1" s="1"/>
  <c r="J247" i="1"/>
  <c r="L247" i="1" s="1"/>
  <c r="J235" i="1"/>
  <c r="L235" i="1" s="1"/>
  <c r="J223" i="1"/>
  <c r="L223" i="1" s="1"/>
  <c r="J211" i="1"/>
  <c r="L211" i="1" s="1"/>
  <c r="J199" i="1"/>
  <c r="L199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4" i="1"/>
  <c r="L294" i="1" s="1"/>
  <c r="J270" i="1"/>
  <c r="L270" i="1" s="1"/>
  <c r="J246" i="1"/>
  <c r="L246" i="1" s="1"/>
  <c r="J234" i="1"/>
  <c r="L234" i="1" s="1"/>
  <c r="J222" i="1"/>
  <c r="L222" i="1" s="1"/>
  <c r="J198" i="1"/>
  <c r="L198" i="1" s="1"/>
  <c r="J186" i="1"/>
  <c r="L186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1" i="1"/>
  <c r="L191" i="1" s="1"/>
  <c r="J232" i="1"/>
  <c r="L232" i="1" s="1"/>
  <c r="J225" i="1"/>
  <c r="L225" i="1" s="1"/>
  <c r="J115" i="1"/>
  <c r="L115" i="1" s="1"/>
  <c r="J182" i="1"/>
  <c r="L182" i="1" s="1"/>
  <c r="J127" i="1"/>
  <c r="L127" i="1" s="1"/>
  <c r="J53" i="1"/>
  <c r="L53" i="1" s="1"/>
  <c r="J65" i="1"/>
  <c r="L65" i="1" s="1"/>
  <c r="J206" i="1"/>
  <c r="L206" i="1" s="1"/>
  <c r="J220" i="1"/>
  <c r="L220" i="1" s="1"/>
  <c r="J237" i="1"/>
  <c r="L237" i="1" s="1"/>
  <c r="J103" i="1"/>
  <c r="L103" i="1" s="1"/>
  <c r="J72" i="1"/>
  <c r="L72" i="1" s="1"/>
  <c r="J179" i="1"/>
  <c r="L179" i="1" s="1"/>
  <c r="J85" i="1"/>
  <c r="L85" i="1" s="1"/>
  <c r="J194" i="1"/>
  <c r="L194" i="1" s="1"/>
  <c r="J166" i="1"/>
  <c r="L166" i="1" s="1"/>
  <c r="J44" i="1"/>
  <c r="L44" i="1" s="1"/>
  <c r="J159" i="1"/>
  <c r="L159" i="1" s="1"/>
  <c r="J13" i="1"/>
  <c r="L13" i="1" s="1"/>
  <c r="J200" i="1"/>
  <c r="L200" i="1" s="1"/>
  <c r="J114" i="1"/>
  <c r="L114" i="1" s="1"/>
  <c r="J119" i="1"/>
  <c r="L119" i="1" s="1"/>
  <c r="J282" i="1"/>
  <c r="L282" i="1" s="1"/>
  <c r="J141" i="1"/>
  <c r="L141" i="1" s="1"/>
  <c r="J45" i="1"/>
  <c r="L45" i="1" s="1"/>
  <c r="J27" i="1"/>
  <c r="L27" i="1" s="1"/>
  <c r="J160" i="1"/>
  <c r="L160" i="1" s="1"/>
  <c r="J187" i="1"/>
  <c r="L187" i="1" s="1"/>
  <c r="J31" i="1"/>
  <c r="L31" i="1" s="1"/>
  <c r="J110" i="1"/>
  <c r="L110" i="1" s="1"/>
  <c r="J275" i="1"/>
  <c r="L275" i="1" s="1"/>
  <c r="J125" i="1"/>
  <c r="L125" i="1" s="1"/>
  <c r="J26" i="1"/>
  <c r="L26" i="1" s="1"/>
  <c r="J144" i="1"/>
  <c r="L144" i="1" s="1"/>
  <c r="J75" i="1"/>
  <c r="L75" i="1" s="1"/>
  <c r="J231" i="1"/>
  <c r="L231" i="1" s="1"/>
  <c r="J266" i="1"/>
  <c r="L266" i="1" s="1"/>
  <c r="J82" i="1"/>
  <c r="L82" i="1" s="1"/>
  <c r="J57" i="1"/>
  <c r="L57" i="1" s="1"/>
  <c r="J238" i="1"/>
  <c r="L238" i="1" s="1"/>
  <c r="J116" i="1"/>
  <c r="L116" i="1" s="1"/>
  <c r="J293" i="1"/>
  <c r="L293" i="1" s="1"/>
  <c r="J41" i="1"/>
  <c r="L41" i="1" s="1"/>
  <c r="J207" i="1" l="1"/>
  <c r="L207" i="1" s="1"/>
  <c r="J64" i="1"/>
  <c r="L64" i="1" s="1"/>
  <c r="J183" i="1"/>
  <c r="L183" i="1" s="1"/>
  <c r="J210" i="1" l="1"/>
  <c r="L210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<sst xmlns="http://schemas.openxmlformats.org/spreadsheetml/2006/main" count="288" uniqueCount="35">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</sst>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1673.4000000000005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887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571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150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241.10000000000002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57.8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121.5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118.5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168.80000000000007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91.799999999999955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188.8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235.89999999999998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442.6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387.20000000000005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1055.8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484.80000000000007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324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144.5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1001.7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241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224.7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339.5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635.70000000000027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283.5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194.5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187.5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612.70000000000005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189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74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209.3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714.40000000000009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136.40000000000003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416.30000000000007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529.70000000000005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156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65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184.5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452.70000000000005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96.5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217.5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649.20000000000005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205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483.60000000000014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59.199999999999989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656.2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141.60000000000002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91.300000000000011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124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407.2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338.80000000000007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1036.2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197.80000000000007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234.2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284.80000000000007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542.9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572.30000000000007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95.200000000000017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542.6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282.39999999999998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119.10000000000002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664</v>
          </cell>
        </row>
        <row r="176">
          <cell r="C176">
            <v>0</v>
          </cell>
          <cell r="F176">
            <v>1578.3087452380955</v>
          </cell>
          <cell r="I176">
            <v>1578.3087452380955</v>
          </cell>
          <cell r="L176">
            <v>691.2</v>
          </cell>
          <cell r="O176">
            <v>0</v>
          </cell>
          <cell r="Q176">
            <v>0</v>
          </cell>
          <cell r="S176">
            <v>215.39999999999998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345.5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76.700000000000017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90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273.70000000000005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353.8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590.70000000000005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69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648.40000000000009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133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755.3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139.80000000000001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68.900000000000034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121.30000000000001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571.9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75.300000000000011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546.40000000000009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945.4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14778.885714285712</v>
          </cell>
          <cell r="I219">
            <v>14778.885714285712</v>
          </cell>
          <cell r="L219">
            <v>0</v>
          </cell>
          <cell r="O219">
            <v>0</v>
          </cell>
          <cell r="Q219">
            <v>0</v>
          </cell>
          <cell r="S219">
            <v>538.5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779.3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206.5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315.60000000000002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229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717.10000000000014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772.40000000000009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20735.010000000002</v>
          </cell>
          <cell r="I235">
            <v>20735.010000000002</v>
          </cell>
          <cell r="L235">
            <v>0</v>
          </cell>
          <cell r="O235">
            <v>0</v>
          </cell>
          <cell r="Q235">
            <v>0</v>
          </cell>
          <cell r="S235">
            <v>1064.7000000000003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643.5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552.29999999999995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320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729.5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433.30000000000007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436.20000000000005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551.20000000000005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595.60000000000014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432.6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314.8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510.70000000000005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358.20000000000005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1347.6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1028.2</v>
          </cell>
        </row>
        <row r="284">
          <cell r="S284">
            <v>2268.6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209</v>
          </cell>
          <cell r="G288">
            <v>209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168.5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1847</v>
          </cell>
          <cell r="G295">
            <v>1847</v>
          </cell>
          <cell r="L295">
            <v>0</v>
          </cell>
          <cell r="O295">
            <v>0</v>
          </cell>
          <cell r="Q295">
            <v>0</v>
          </cell>
          <cell r="S295">
            <v>577.80000000000007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75.5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369.6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1741.2099999999919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3829.548745238093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39049.078990476184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6136.5999999999995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Available</v>
      </c>
      <c r="L41" s="46">
        <f t="shared" si="0"/>
        <v>59.200000000000045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14485.157657422973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191.1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1060.4000000000001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6927.0174904761907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23532.433833333329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1415.2174904761905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6747.4932595238106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Sold Out</v>
      </c>
      <c r="L72" s="46">
        <f t="shared" si="1"/>
        <v>733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4085.6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7524.2087452380947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39750.200000000012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1790.0174904761902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3910.6564809523779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970.23498095238017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1274.7087452380952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711.81749047619041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4475.7087452380947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12649.925157142861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833.8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Sold Out</v>
      </c>
      <c r="L134" s="46">
        <f t="shared" ref="L134:L197" si="2">SUM(E134:J134)+IF(K134="Available",1,0)</f>
        <v>7577.8000000000011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Sold Out</v>
      </c>
      <c r="L139" s="46">
        <f t="shared" si="2"/>
        <v>18621.638990476189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12265.073833333336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10386.673833333332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22.800000000000068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87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7296.5000000000018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520.57999999999993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7349.24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1774.0174904761907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863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32693.319495238095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1315.4399999999987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13810.447058823534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1578.3087452380955</v>
      </c>
      <c r="G176" s="3">
        <f>'[1]Post Avails'!I176</f>
        <v>1578.3087452380955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3848.8174904761909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16224.198990476194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8561.4174904761912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4368.6174904761901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Sold Out</v>
      </c>
      <c r="L183" s="46">
        <f t="shared" si="2"/>
        <v>11925.256916666667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8008.5000000000009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Sold Out</v>
      </c>
      <c r="L192" s="46">
        <f t="shared" si="2"/>
        <v>0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515.60000000000014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Sold Out</v>
      </c>
      <c r="L201" s="46">
        <f t="shared" si="3"/>
        <v>366.80000000000007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Sold Out</v>
      </c>
      <c r="L206" s="46">
        <f t="shared" si="3"/>
        <v>2379.1999999999998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Sold Out</v>
      </c>
      <c r="L207" s="46">
        <f t="shared" si="3"/>
        <v>42682.836411904755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3500.2999999999993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14778.885714285712</v>
      </c>
      <c r="G219" s="3">
        <f>'[1]Post Avails'!I219</f>
        <v>14778.885714285712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29599.571428571424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12751.880000000001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Sold Out</v>
      </c>
      <c r="L221" s="46">
        <f t="shared" si="3"/>
        <v>857.2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Available</v>
      </c>
      <c r="L222" s="46">
        <f t="shared" si="3"/>
        <v>97.400000000000091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Available</v>
      </c>
      <c r="L227" s="46">
        <f t="shared" si="3"/>
        <v>3645.7999999999993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306.80000000000064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9745.7999999999993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20735.010000000002</v>
      </c>
      <c r="G235" s="3">
        <f>'[1]Post Avails'!I235</f>
        <v>20735.010000000002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41471.020000000004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17084.400000000001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Available</v>
      </c>
      <c r="L238" s="46">
        <f t="shared" si="3"/>
        <v>18022.2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23714.600000000002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6990.348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5221.0960000000005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2618.6800000000003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7" t="str">
        <f>IF('[1]Post Avails'!S271&gt;30,"Available","Sold Out")</f>
        <v>Available</v>
      </c>
      <c r="L271" s="46">
        <f t="shared" si="4"/>
        <v>32261.599999999999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Sold Out</v>
      </c>
      <c r="L274" s="46">
        <f t="shared" si="4"/>
        <v>93.6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253.5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7874.8000000000011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209</v>
      </c>
      <c r="G288" s="3">
        <f>'[1]Post Avails'!G288</f>
        <v>209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419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Sold Out</v>
      </c>
      <c r="L291" s="46">
        <f t="shared" si="5"/>
        <v>1633.7000000000003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Sold Out</v>
      </c>
      <c r="L293" s="46">
        <f t="shared" si="5"/>
        <v>950.30000000000007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Sold Out</v>
      </c>
      <c r="L294" s="46">
        <f t="shared" si="5"/>
        <v>2793.2000000000003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1847</v>
      </c>
      <c r="G295" s="3">
        <f>'[1]Post Avails'!G295</f>
        <v>1847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5255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40"/>
        <filter val="1,363"/>
        <filter val="1,411"/>
        <filter val="1,415"/>
        <filter val="1,469"/>
        <filter val="1,487"/>
        <filter val="1,488"/>
        <filter val="1,563"/>
        <filter val="1,568"/>
        <filter val="1,611"/>
        <filter val="1,626"/>
        <filter val="1,634"/>
        <filter val="1,639"/>
        <filter val="1,665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18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2"/>
        <filter val="18,622"/>
        <filter val="19"/>
        <filter val="191"/>
        <filter val="194"/>
        <filter val="198"/>
        <filter val="2,060"/>
        <filter val="2,095"/>
        <filter val="2,123"/>
        <filter val="2,130"/>
        <filter val="2,165"/>
        <filter val="2,219"/>
        <filter val="2,337"/>
        <filter val="2,379"/>
        <filter val="2,557"/>
        <filter val="2,566"/>
        <filter val="2,619"/>
        <filter val="2,774"/>
        <filter val="2,793"/>
        <filter val="2,855"/>
        <filter val="20"/>
        <filter val="205"/>
        <filter val="217"/>
        <filter val="23"/>
        <filter val="23,532"/>
        <filter val="23,715"/>
        <filter val="230"/>
        <filter val="232"/>
        <filter val="24"/>
        <filter val="249"/>
        <filter val="254"/>
        <filter val="276"/>
        <filter val="288"/>
        <filter val="29,600"/>
        <filter val="3,023"/>
        <filter val="3,064"/>
        <filter val="3,299"/>
        <filter val="3,500"/>
        <filter val="3,520"/>
        <filter val="3,548"/>
        <filter val="3,596"/>
        <filter val="3,646"/>
        <filter val="3,830"/>
        <filter val="3,849"/>
        <filter val="3,911"/>
        <filter val="305"/>
        <filter val="307"/>
        <filter val="313"/>
        <filter val="317"/>
        <filter val="32,262"/>
        <filter val="32,693"/>
        <filter val="329"/>
        <filter val="330"/>
        <filter val="340"/>
        <filter val="345"/>
        <filter val="36"/>
        <filter val="362"/>
        <filter val="363"/>
        <filter val="367"/>
        <filter val="370"/>
        <filter val="38"/>
        <filter val="39"/>
        <filter val="39,049"/>
        <filter val="39,750"/>
        <filter val="395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1,471"/>
        <filter val="419"/>
        <filter val="42,683"/>
        <filter val="440"/>
        <filter val="458"/>
        <filter val="47"/>
        <filter val="473"/>
        <filter val="5,015"/>
        <filter val="5,217"/>
        <filter val="5,221"/>
        <filter val="5,255"/>
        <filter val="5,584"/>
        <filter val="505"/>
        <filter val="51"/>
        <filter val="516"/>
        <filter val="521"/>
        <filter val="526"/>
        <filter val="585"/>
        <filter val="589"/>
        <filter val="59"/>
        <filter val="6,137"/>
        <filter val="6,353"/>
        <filter val="6,357"/>
        <filter val="6,747"/>
        <filter val="6,763"/>
        <filter val="6,927"/>
        <filter val="6,990"/>
        <filter val="622"/>
        <filter val="63"/>
        <filter val="654"/>
        <filter val="659"/>
        <filter val="671"/>
        <filter val="7,162"/>
        <filter val="7,297"/>
        <filter val="7,349"/>
        <filter val="7,524"/>
        <filter val="7,578"/>
        <filter val="7,655"/>
        <filter val="7,875"/>
        <filter val="7,886"/>
        <filter val="704"/>
        <filter val="712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3"/>
        <filter val="865"/>
        <filter val="87"/>
        <filter val="9,053"/>
        <filter val="9,367"/>
        <filter val="9,746"/>
        <filter val="900"/>
        <filter val="935"/>
        <filter val="94"/>
        <filter val="950"/>
        <filter val="953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2024-11-07T16:19:23Z</dcterms:modified>
</cp:coreProperties>
</file>