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6E5592E-607E-45FF-9481-642BCD682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<sst xmlns="http://schemas.openxmlformats.org/spreadsheetml/2006/main" count="301" uniqueCount="43">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</sst>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63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759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71.400000000000006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366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80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236.20000000000005</v>
          </cell>
          <cell r="I38">
            <v>236.20000000000005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3798.2788287114854</v>
          </cell>
          <cell r="I45">
            <v>3798.2788287114854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348.79999999999995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128.80000000000001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1421</v>
          </cell>
          <cell r="I49">
            <v>1902</v>
          </cell>
          <cell r="L49">
            <v>0</v>
          </cell>
          <cell r="O49">
            <v>0</v>
          </cell>
          <cell r="Q49">
            <v>0</v>
          </cell>
          <cell r="S49">
            <v>185.89999999999998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119.80000000000018</v>
          </cell>
          <cell r="I50">
            <v>119.80000000000018</v>
          </cell>
          <cell r="L50">
            <v>0</v>
          </cell>
          <cell r="O50">
            <v>0</v>
          </cell>
          <cell r="Q50">
            <v>0</v>
          </cell>
          <cell r="S50">
            <v>367.6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347.20000000000005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1977.7087452380952</v>
          </cell>
          <cell r="I60">
            <v>1977.7087452380952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975.8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329.80000000000007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243.5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931.7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368.5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1488.6</v>
          </cell>
          <cell r="I73">
            <v>1560.6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184.7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14662.800000000003</v>
          </cell>
          <cell r="I84">
            <v>14774.800000000003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409.70000000000027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244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138.5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117.5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785.40000000000009</v>
          </cell>
          <cell r="I92">
            <v>785.40000000000009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88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578.40000000000009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71.400000000000034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459.70000000000005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136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679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377.70000000000005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533.20000000000005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56.600000000000136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334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203.60000000000014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4660.4194952380949</v>
          </cell>
          <cell r="I139">
            <v>4660.4194952380949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190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501.20000000000005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56.300000000000011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1449</v>
          </cell>
          <cell r="I146">
            <v>2989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555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1498.2000000000007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916.2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61.800000000000068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517.9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489.59999999999991</v>
          </cell>
          <cell r="I161">
            <v>1821.6</v>
          </cell>
          <cell r="L161">
            <v>0</v>
          </cell>
          <cell r="O161">
            <v>0</v>
          </cell>
          <cell r="Q161">
            <v>0</v>
          </cell>
          <cell r="S161">
            <v>447.30000000000007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422.6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105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142.39999999999998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279.10000000000002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569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215.5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508.40000000000009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639.29999999999995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176.79999999999995</v>
          </cell>
          <cell r="I211">
            <v>973.09999999999968</v>
          </cell>
          <cell r="L211">
            <v>0</v>
          </cell>
          <cell r="O211">
            <v>0</v>
          </cell>
          <cell r="Q211">
            <v>0</v>
          </cell>
          <cell r="S211">
            <v>414.40000000000009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363.5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6081.4400000000005</v>
          </cell>
          <cell r="I220">
            <v>6081.4400000000005</v>
          </cell>
          <cell r="L220">
            <v>0</v>
          </cell>
          <cell r="O220">
            <v>0</v>
          </cell>
          <cell r="Q220">
            <v>0</v>
          </cell>
          <cell r="S220">
            <v>624.29999999999995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1390.04</v>
          </cell>
          <cell r="I223">
            <v>1390.04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165.60000000000002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59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552.10000000000014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660.40000000000009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20459.010000000002</v>
          </cell>
          <cell r="I235">
            <v>20459.010000000002</v>
          </cell>
          <cell r="L235">
            <v>0</v>
          </cell>
          <cell r="O235">
            <v>0</v>
          </cell>
          <cell r="Q235">
            <v>0</v>
          </cell>
          <cell r="S235">
            <v>774.70000000000027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7579.2000000000007</v>
          </cell>
          <cell r="I236">
            <v>7579.2000000000007</v>
          </cell>
          <cell r="L236">
            <v>405</v>
          </cell>
          <cell r="O236">
            <v>0</v>
          </cell>
          <cell r="Q236">
            <v>0</v>
          </cell>
          <cell r="S236">
            <v>388.5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417.29999999999995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215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335.79999999999995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283.30000000000007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421.20000000000005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525.60000000000014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980.44</v>
          </cell>
          <cell r="I262">
            <v>980.44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4392.4799999999996</v>
          </cell>
          <cell r="I263">
            <v>4392.4799999999996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443.5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921.48</v>
          </cell>
          <cell r="I267">
            <v>921.48</v>
          </cell>
          <cell r="L267">
            <v>0</v>
          </cell>
          <cell r="O267">
            <v>0</v>
          </cell>
          <cell r="Q267">
            <v>0</v>
          </cell>
          <cell r="S267">
            <v>284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73.099999999999994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253.8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234.80000000000007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12109.6</v>
          </cell>
          <cell r="I271">
            <v>12109.6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272.20000000000005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326.89999999999998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110.5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1012.5999999999999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21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Available</v>
      </c>
      <c r="N9" s="45">
        <f t="shared" si="0"/>
        <v>5246.7245714285709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3514.7291571308515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0</v>
      </c>
      <c r="M19" s="36" t="str">
        <f>IF('[1]Post Avails'!S19&gt;30,"Available","Sold Out")</f>
        <v>Available</v>
      </c>
      <c r="N19" s="45">
        <f t="shared" si="0"/>
        <v>3516.8287452380937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2608.4674285714282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36953.078990476184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2624.4782857142827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4228.3060571428559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1102.2</v>
      </c>
      <c r="I30" s="3">
        <f>'[1]Post Avails'!I30</f>
        <v>1342.2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2688.4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3184.1771428571419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4717.2833846153808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236.20000000000005</v>
      </c>
      <c r="I38" s="3">
        <f>'[1]Post Avails'!I38</f>
        <v>236.20000000000005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1025.4394285714284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448</v>
      </c>
      <c r="I40" s="3">
        <f>'[1]Post Avails'!I40</f>
        <v>448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973.21737142857114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2110.9254285714287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1243.3719999999998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3798.2788287114854</v>
      </c>
      <c r="I45" s="3">
        <f>'[1]Post Avails'!I45</f>
        <v>3798.2788287114854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6" t="str">
        <f>IF('[1]Post Avails'!S45&gt;30,"Available","Sold Out")</f>
        <v>Available</v>
      </c>
      <c r="N45" s="45">
        <f t="shared" si="0"/>
        <v>17501.157657422973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4319.3999999999996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1421</v>
      </c>
      <c r="I49" s="3">
        <f>'[1]Post Avails'!I49</f>
        <v>1902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7686.2476100104259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119.80000000000018</v>
      </c>
      <c r="I50" s="3">
        <f>'[1]Post Avails'!I50</f>
        <v>119.80000000000018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1790.3541556043965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4">
        <f>'[1]Post Avails'!L54</f>
        <v>4980.6000000000004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5444.4400000000005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4400.4096908163265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371.40000000000003</v>
      </c>
      <c r="I59" s="3">
        <f>'[1]Post Avails'!I59</f>
        <v>371.40000000000003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2590.9814857142856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1977.7087452380952</v>
      </c>
      <c r="I60" s="3">
        <f>'[1]Post Avails'!I60</f>
        <v>1977.7087452380952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6" t="str">
        <f>IF('[1]Post Avails'!S60&gt;30,"Available","Sold Out")</f>
        <v>Available</v>
      </c>
      <c r="N60" s="45">
        <f t="shared" si="0"/>
        <v>6729.4162357142823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4">
        <f>'[1]Post Avails'!L64</f>
        <v>2844.2000000000003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24385.033833333335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1901.7669809523804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6" t="str">
        <f>IF('[1]Post Avails'!S66&gt;30,"Available","Sold Out")</f>
        <v>Available</v>
      </c>
      <c r="N66" s="45">
        <f t="shared" si="0"/>
        <v>6635.4932595238106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1701.1241142857139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953.40000000000009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4657.1771188043931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1488.6</v>
      </c>
      <c r="I73" s="3">
        <f>'[1]Post Avails'!I73</f>
        <v>1560.6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5558.993999999997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424.6</v>
      </c>
      <c r="I79" s="3">
        <f>'[1]Post Avails'!I79</f>
        <v>1404.6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3521.4083999999998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4">
        <f>'[1]Post Avails'!L82</f>
        <v>223.19999999999982</v>
      </c>
      <c r="K82" s="18">
        <f>'[1]Post Avails'!O82</f>
        <v>656.80000000000018</v>
      </c>
      <c r="L82" s="18">
        <f>'[1]Post Avails'!Q82</f>
        <v>0</v>
      </c>
      <c r="M82" s="36" t="str">
        <f>IF('[1]Post Avails'!S82&gt;30,"Available","Sold Out")</f>
        <v>Sold Out</v>
      </c>
      <c r="N82" s="45">
        <f t="shared" si="1"/>
        <v>4424.7087452380947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14662.800000000003</v>
      </c>
      <c r="I84" s="3">
        <f>'[1]Post Avails'!I84</f>
        <v>14774.800000000003</v>
      </c>
      <c r="J84" s="34">
        <f>'[1]Post Avails'!L84</f>
        <v>7457.4000000000005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104148.62955323808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2516.7039999999993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6314.9494952380946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2273</v>
      </c>
      <c r="I91" s="3">
        <f>'[1]Post Avails'!I91</f>
        <v>2273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5861.120228571428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785.40000000000009</v>
      </c>
      <c r="I92" s="3">
        <f>'[1]Post Avails'!I92</f>
        <v>785.40000000000009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4867.6226965807964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1444.1472509652508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1288.9282404761907</v>
      </c>
      <c r="I94" s="3">
        <f>'[1]Post Avails'!I94</f>
        <v>1288.9282404761907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3793.8564809523814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3721.79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455.90000000000015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514.00000000000023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327.90874523809521</v>
      </c>
      <c r="I116" s="3">
        <f>'[1]Post Avails'!I116</f>
        <v>327.90874523809521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6002.0805057142861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223</v>
      </c>
      <c r="I117" s="3">
        <f>'[1]Post Avails'!I117</f>
        <v>491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1581.847074285713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551.20699999999965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4">
        <f>'[1]Post Avails'!L128</f>
        <v>77.199999999999818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12564.925157142861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4333.8000000000011</v>
      </c>
      <c r="K134" s="18">
        <f>'[1]Post Avails'!O134</f>
        <v>2178</v>
      </c>
      <c r="L134" s="18">
        <f>'[1]Post Avails'!Q134</f>
        <v>2002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38661.443270663287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11320.82031642304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4660.4194952380949</v>
      </c>
      <c r="I139" s="3">
        <f>'[1]Post Avails'!I139</f>
        <v>4660.4194952380949</v>
      </c>
      <c r="J139" s="34">
        <f>'[1]Post Avails'!L139</f>
        <v>3987.6000000000004</v>
      </c>
      <c r="K139" s="18">
        <f>'[1]Post Avails'!O139</f>
        <v>3553.2</v>
      </c>
      <c r="L139" s="18">
        <f>'[1]Post Avails'!Q139</f>
        <v>1676</v>
      </c>
      <c r="M139" s="36" t="str">
        <f>IF('[1]Post Avails'!S139&gt;30,"Available","Sold Out")</f>
        <v>Available</v>
      </c>
      <c r="N139" s="45">
        <f t="shared" si="2"/>
        <v>26601.879861805097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4">
        <f>'[1]Post Avails'!L140</f>
        <v>5292</v>
      </c>
      <c r="K140" s="18">
        <f>'[1]Post Avails'!O140</f>
        <v>2406.6</v>
      </c>
      <c r="L140" s="18">
        <f>'[1]Post Avails'!Q140</f>
        <v>0</v>
      </c>
      <c r="M140" s="36" t="str">
        <f>IF('[1]Post Avails'!S140&gt;30,"Available","Sold Out")</f>
        <v>Available</v>
      </c>
      <c r="N140" s="45">
        <f t="shared" si="2"/>
        <v>12413.073833333336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2606.4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22062.334072422655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101.80000000000007</v>
      </c>
      <c r="I145" s="3">
        <f>'[1]Post Avails'!I145</f>
        <v>101.80000000000007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203.60000000000014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1449</v>
      </c>
      <c r="I146" s="3">
        <f>'[1]Post Avails'!I146</f>
        <v>2989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4518.2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3387.9070835879379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1498.2000000000007</v>
      </c>
      <c r="J152" s="34">
        <f>'[1]Post Avails'!L152</f>
        <v>450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12728.710355076642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1762.2462357142854</v>
      </c>
      <c r="I154" s="3">
        <f>'[1]Post Avails'!I154</f>
        <v>1762.2462357142854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Available</v>
      </c>
      <c r="N154" s="45">
        <f t="shared" si="2"/>
        <v>4335.4924714285708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1476.7262857142853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452.6</v>
      </c>
      <c r="I157" s="3">
        <f>'[1]Post Avails'!I157</f>
        <v>452.6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3118.4982857142854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489.59999999999991</v>
      </c>
      <c r="I161" s="3">
        <f>'[1]Post Avails'!I161</f>
        <v>1821.6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5087.9983856502231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7654.7815428571394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6438.6416923238139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1925.6428571428567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4">
        <f>'[1]Post Avails'!L173</f>
        <v>10909.8</v>
      </c>
      <c r="K173" s="18">
        <f>'[1]Post Avails'!O173</f>
        <v>1398.6000000000004</v>
      </c>
      <c r="L173" s="18">
        <f>'[1]Post Avails'!Q173</f>
        <v>0</v>
      </c>
      <c r="M173" s="36" t="str">
        <f>IF('[1]Post Avails'!S173&gt;30,"Available","Sold Out")</f>
        <v>Available</v>
      </c>
      <c r="N173" s="45">
        <f t="shared" si="2"/>
        <v>31267.419495238093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1301.4399999999987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6069.6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15783.123500840338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1550.3087452380955</v>
      </c>
      <c r="I176" s="3">
        <f>'[1]Post Avails'!I176</f>
        <v>1550.3087452380955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3893.6967769523771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6" t="str">
        <f>IF('[1]Post Avails'!S177&gt;30,"Available","Sold Out")</f>
        <v>Available</v>
      </c>
      <c r="N177" s="45">
        <f t="shared" si="2"/>
        <v>8780.4989904761933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0</v>
      </c>
      <c r="M180" s="36" t="str">
        <f>IF('[1]Post Avails'!S179&gt;30,"Available","Sold Out")</f>
        <v>Available</v>
      </c>
      <c r="N180" s="45">
        <f t="shared" si="2"/>
        <v>7978.4174904761912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5177.6174904761892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3871.8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3871.8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0</v>
      </c>
      <c r="M186" s="36" t="str">
        <f>IF('[1]Post Avails'!S185&gt;30,"Available","Sold Out")</f>
        <v>Available</v>
      </c>
      <c r="N186" s="45">
        <f t="shared" si="2"/>
        <v>5876.5000000000009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210.6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8552.2892142857054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9750.0523076923091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485.6</v>
      </c>
      <c r="I190" s="3">
        <f>'[1]Post Avails'!I189</f>
        <v>485.6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1560.0342857142855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571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48.6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1813.8000000000006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1836.3000000000002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10523.839999999997</v>
      </c>
      <c r="I208" s="3">
        <f>'[1]Post Avails'!I207</f>
        <v>23627.839999999997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41235.579999999994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2995.0721714285719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231.60000000000014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176.79999999999995</v>
      </c>
      <c r="I212" s="3">
        <f>'[1]Post Avails'!I211</f>
        <v>973.09999999999968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1992.2999999999993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777.38285714285735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32844.796571428567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6081.4400000000005</v>
      </c>
      <c r="I221" s="3">
        <f>'[1]Post Avails'!I220</f>
        <v>6081.4400000000005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17140.279120879124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1390.04</v>
      </c>
      <c r="I224" s="3">
        <f>'[1]Post Avails'!I223</f>
        <v>1390.04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3326.08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3144.7999999999997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3760.9713480439482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152.90000000000032</v>
      </c>
      <c r="I230" s="3">
        <f>'[1]Post Avails'!I229</f>
        <v>152.90000000000032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306.80000000000064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22834.337714285706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20459.010000000002</v>
      </c>
      <c r="I236" s="3">
        <f>'[1]Post Avails'!I235</f>
        <v>20459.010000000002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40919.020000000004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7579.2000000000007</v>
      </c>
      <c r="I237" s="3">
        <f>'[1]Post Avails'!I236</f>
        <v>7579.2000000000007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15564.400000000001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4876.6000000000004</v>
      </c>
      <c r="I239" s="3">
        <f>'[1]Post Avails'!I238</f>
        <v>4876.6000000000004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18022.2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6878.348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980.44</v>
      </c>
      <c r="I263" s="3">
        <f>'[1]Post Avails'!I262</f>
        <v>980.44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7659.0375679690624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4392.4799999999996</v>
      </c>
      <c r="I264" s="3">
        <f>'[1]Post Avails'!I263</f>
        <v>4392.4799999999996</v>
      </c>
      <c r="J264" s="34">
        <f>'[1]Post Avails'!L263</f>
        <v>210.6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8996.56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921.48</v>
      </c>
      <c r="I268" s="3">
        <f>'[1]Post Avails'!I267</f>
        <v>921.48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1843.96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155.6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12109.6</v>
      </c>
      <c r="I272" s="3">
        <f>'[1]Post Avails'!I271</f>
        <v>12109.6</v>
      </c>
      <c r="J272" s="34">
        <f>'[1]Post Avails'!L271</f>
        <v>437.40000000000003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61485.522316129027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7829.7800000000007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5953.8934857142831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25"/>
        <filter val="1,060"/>
        <filter val="1,091"/>
        <filter val="1,225"/>
        <filter val="1,227"/>
        <filter val="1,242"/>
        <filter val="1,243"/>
        <filter val="1,265"/>
        <filter val="1,280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9"/>
        <filter val="1,531"/>
        <filter val="1,536"/>
        <filter val="1,560"/>
        <filter val="1,582"/>
        <filter val="1,601"/>
        <filter val="1,616"/>
        <filter val="1,664"/>
        <filter val="1,701"/>
        <filter val="1,702"/>
        <filter val="1,710"/>
        <filter val="1,790"/>
        <filter val="1,791"/>
        <filter val="1,814"/>
        <filter val="1,830"/>
        <filter val="1,836"/>
        <filter val="1,839"/>
        <filter val="1,844"/>
        <filter val="1,857"/>
        <filter val="1,902"/>
        <filter val="1,921"/>
        <filter val="1,926"/>
        <filter val="1,928"/>
        <filter val="1,933"/>
        <filter val="1,990"/>
        <filter val="1,992"/>
        <filter val="10,523"/>
        <filter val="10,755"/>
        <filter val="104,149"/>
        <filter val="11,321"/>
        <filter val="11,993"/>
        <filter val="116"/>
        <filter val="12,413"/>
        <filter val="12,565"/>
        <filter val="12,729"/>
        <filter val="129"/>
        <filter val="132"/>
        <filter val="139"/>
        <filter val="15,564"/>
        <filter val="15,783"/>
        <filter val="156"/>
        <filter val="16,073"/>
        <filter val="17,140"/>
        <filter val="17,501"/>
        <filter val="17,741"/>
        <filter val="18,022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516"/>
        <filter val="2,517"/>
        <filter val="2,587"/>
        <filter val="2,591"/>
        <filter val="2,608"/>
        <filter val="2,624"/>
        <filter val="2,688"/>
        <filter val="2,843"/>
        <filter val="2,873"/>
        <filter val="2,995"/>
        <filter val="20,902"/>
        <filter val="204"/>
        <filter val="21,863"/>
        <filter val="22,062"/>
        <filter val="22,834"/>
        <filter val="23"/>
        <filter val="231"/>
        <filter val="232"/>
        <filter val="234"/>
        <filter val="24,385"/>
        <filter val="26,602"/>
        <filter val="269"/>
        <filter val="279"/>
        <filter val="281"/>
        <filter val="3,027"/>
        <filter val="3,118"/>
        <filter val="3,184"/>
        <filter val="3,326"/>
        <filter val="3,388"/>
        <filter val="3,474"/>
        <filter val="3,515"/>
        <filter val="3,517"/>
        <filter val="3,521"/>
        <filter val="3,531"/>
        <filter val="3,653"/>
        <filter val="3,722"/>
        <filter val="3,761"/>
        <filter val="3,794"/>
        <filter val="3,872"/>
        <filter val="3,894"/>
        <filter val="3,908"/>
        <filter val="301"/>
        <filter val="307"/>
        <filter val="31,267"/>
        <filter val="313"/>
        <filter val="32,845"/>
        <filter val="33"/>
        <filter val="330"/>
        <filter val="36"/>
        <filter val="36,953"/>
        <filter val="38,661"/>
        <filter val="391"/>
        <filter val="4,188"/>
        <filter val="4,228"/>
        <filter val="4,319"/>
        <filter val="4,327"/>
        <filter val="4,335"/>
        <filter val="4,400"/>
        <filter val="4,425"/>
        <filter val="4,518"/>
        <filter val="4,657"/>
        <filter val="4,717"/>
        <filter val="4,855"/>
        <filter val="4,868"/>
        <filter val="40,919"/>
        <filter val="407"/>
        <filter val="41,236"/>
        <filter val="418"/>
        <filter val="42"/>
        <filter val="432"/>
        <filter val="435"/>
        <filter val="465"/>
        <filter val="47"/>
        <filter val="480"/>
        <filter val="5,081"/>
        <filter val="5,088"/>
        <filter val="5,159"/>
        <filter val="5,178"/>
        <filter val="5,247"/>
        <filter val="5,315"/>
        <filter val="5,444"/>
        <filter val="5,559"/>
        <filter val="5,560"/>
        <filter val="5,861"/>
        <filter val="5,877"/>
        <filter val="5,954"/>
        <filter val="51"/>
        <filter val="514"/>
        <filter val="52"/>
        <filter val="526"/>
        <filter val="538"/>
        <filter val="551"/>
        <filter val="565"/>
        <filter val="571"/>
        <filter val="578"/>
        <filter val="589"/>
        <filter val="6,002"/>
        <filter val="6,081"/>
        <filter val="6,315"/>
        <filter val="6,439"/>
        <filter val="6,635"/>
        <filter val="6,729"/>
        <filter val="6,878"/>
        <filter val="601"/>
        <filter val="61,486"/>
        <filter val="614"/>
        <filter val="620"/>
        <filter val="644"/>
        <filter val="653"/>
        <filter val="656"/>
        <filter val="67"/>
        <filter val="7,033"/>
        <filter val="7,655"/>
        <filter val="7,659"/>
        <filter val="7,686"/>
        <filter val="7,830"/>
        <filter val="7,978"/>
        <filter val="768"/>
        <filter val="777"/>
        <filter val="797"/>
        <filter val="8,497"/>
        <filter val="8,552"/>
        <filter val="8,780"/>
        <filter val="8,997"/>
        <filter val="803"/>
        <filter val="828"/>
        <filter val="841"/>
        <filter val="9,109"/>
        <filter val="9,629"/>
        <filter val="9,671"/>
        <filter val="9,750"/>
        <filter val="91"/>
        <filter val="912"/>
        <filter val="917"/>
        <filter val="93"/>
        <filter val="953"/>
        <filter val="968"/>
        <filter val="973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2024-11-26T16:28:45Z</dcterms:modified>
</cp:coreProperties>
</file>