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7953FA36-3F39-4362-BC40-3B80064CEA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<sst xmlns="http://schemas.openxmlformats.org/spreadsheetml/2006/main" count="301" uniqueCount="43">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</sst>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Unrooted 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0</v>
          </cell>
          <cell r="D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38</v>
          </cell>
        </row>
        <row r="8">
          <cell r="B8">
            <v>0</v>
          </cell>
          <cell r="C8">
            <v>0</v>
          </cell>
          <cell r="D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224.39999999999998</v>
          </cell>
          <cell r="C9">
            <v>72.750000000000028</v>
          </cell>
          <cell r="D9">
            <v>72.750000000000028</v>
          </cell>
          <cell r="F9">
            <v>1776.1999999999998</v>
          </cell>
          <cell r="I9">
            <v>1776.1999999999998</v>
          </cell>
          <cell r="L9">
            <v>0</v>
          </cell>
          <cell r="O9">
            <v>0</v>
          </cell>
          <cell r="Q9">
            <v>0</v>
          </cell>
          <cell r="S9">
            <v>29</v>
          </cell>
        </row>
        <row r="10">
          <cell r="B10">
            <v>0</v>
          </cell>
          <cell r="C10">
            <v>0</v>
          </cell>
          <cell r="D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69.75</v>
          </cell>
          <cell r="D11">
            <v>69.75</v>
          </cell>
          <cell r="F11">
            <v>140</v>
          </cell>
          <cell r="I11">
            <v>140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74.25</v>
          </cell>
          <cell r="D14">
            <v>74.25</v>
          </cell>
          <cell r="F14">
            <v>0</v>
          </cell>
          <cell r="I14">
            <v>0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122.25</v>
          </cell>
          <cell r="D15">
            <v>122.25</v>
          </cell>
          <cell r="F15">
            <v>0</v>
          </cell>
          <cell r="I15">
            <v>0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F16">
            <v>125</v>
          </cell>
          <cell r="I16">
            <v>125.00644096385531</v>
          </cell>
          <cell r="L16">
            <v>129.6</v>
          </cell>
          <cell r="O16">
            <v>549.20000000000005</v>
          </cell>
          <cell r="Q16">
            <v>0</v>
          </cell>
          <cell r="S16">
            <v>78.399999999999977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495.40000000000055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0</v>
          </cell>
          <cell r="L19">
            <v>691.2</v>
          </cell>
          <cell r="O19">
            <v>673.2</v>
          </cell>
          <cell r="Q19">
            <v>2004</v>
          </cell>
          <cell r="S19">
            <v>597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24</v>
          </cell>
        </row>
        <row r="21">
          <cell r="B21">
            <v>11.999999999999998</v>
          </cell>
          <cell r="C21">
            <v>0</v>
          </cell>
          <cell r="D21">
            <v>0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59.400000000000006</v>
          </cell>
        </row>
        <row r="22">
          <cell r="B22">
            <v>23.800000000000011</v>
          </cell>
          <cell r="C22">
            <v>74.25</v>
          </cell>
          <cell r="D22">
            <v>74.25</v>
          </cell>
          <cell r="F22">
            <v>0</v>
          </cell>
          <cell r="I22">
            <v>0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1397.2500000000005</v>
          </cell>
          <cell r="D23">
            <v>1397.2500000000005</v>
          </cell>
          <cell r="F23">
            <v>1052.0189124268509</v>
          </cell>
          <cell r="I23">
            <v>1052.0189124268509</v>
          </cell>
          <cell r="L23">
            <v>415.20000000000027</v>
          </cell>
          <cell r="O23">
            <v>0</v>
          </cell>
          <cell r="Q23">
            <v>0</v>
          </cell>
          <cell r="S23">
            <v>199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1078.44</v>
          </cell>
          <cell r="I24">
            <v>1078.44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419.25000000000045</v>
          </cell>
          <cell r="D25">
            <v>419.25000000000045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F26">
            <v>240.8000000000003</v>
          </cell>
          <cell r="I26">
            <v>240.8000000000003</v>
          </cell>
          <cell r="L26">
            <v>1020.6</v>
          </cell>
          <cell r="O26">
            <v>0</v>
          </cell>
          <cell r="Q26">
            <v>0</v>
          </cell>
          <cell r="S26">
            <v>33</v>
          </cell>
        </row>
        <row r="27">
          <cell r="B27">
            <v>0</v>
          </cell>
          <cell r="C27">
            <v>148.5</v>
          </cell>
          <cell r="D27">
            <v>148.5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144.80000000000001</v>
          </cell>
        </row>
        <row r="28">
          <cell r="B28">
            <v>94</v>
          </cell>
          <cell r="C28">
            <v>0</v>
          </cell>
          <cell r="D28">
            <v>0</v>
          </cell>
          <cell r="F28">
            <v>156.80000000000001</v>
          </cell>
          <cell r="I28">
            <v>156.80000000000001</v>
          </cell>
          <cell r="L28">
            <v>194.4</v>
          </cell>
          <cell r="O28">
            <v>0</v>
          </cell>
          <cell r="Q28">
            <v>0</v>
          </cell>
          <cell r="S28">
            <v>538.4</v>
          </cell>
        </row>
        <row r="29">
          <cell r="B29">
            <v>0</v>
          </cell>
          <cell r="C29">
            <v>74.25</v>
          </cell>
          <cell r="D29">
            <v>74.25</v>
          </cell>
          <cell r="F29">
            <v>596.00000000000011</v>
          </cell>
          <cell r="I29">
            <v>596.00000000000011</v>
          </cell>
          <cell r="L29">
            <v>0</v>
          </cell>
          <cell r="O29">
            <v>0</v>
          </cell>
          <cell r="Q29">
            <v>0</v>
          </cell>
          <cell r="S29">
            <v>138.10000000000002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1018.2</v>
          </cell>
          <cell r="I30">
            <v>1193.8000000000002</v>
          </cell>
          <cell r="L30">
            <v>243</v>
          </cell>
          <cell r="O30">
            <v>0</v>
          </cell>
          <cell r="Q30">
            <v>0</v>
          </cell>
          <cell r="S30">
            <v>422.20000000000005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0</v>
          </cell>
          <cell r="I31">
            <v>0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2347</v>
          </cell>
          <cell r="I32">
            <v>2347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F34">
            <v>386.8</v>
          </cell>
          <cell r="I34">
            <v>1860.6000000000001</v>
          </cell>
          <cell r="L34">
            <v>0</v>
          </cell>
          <cell r="O34">
            <v>0</v>
          </cell>
          <cell r="Q34">
            <v>0</v>
          </cell>
          <cell r="S34">
            <v>20.799999999999997</v>
          </cell>
        </row>
        <row r="35">
          <cell r="B35">
            <v>234</v>
          </cell>
          <cell r="C35">
            <v>0</v>
          </cell>
          <cell r="D35">
            <v>0</v>
          </cell>
          <cell r="F35">
            <v>378.00000000000006</v>
          </cell>
          <cell r="I35">
            <v>378.00000000000006</v>
          </cell>
          <cell r="L35">
            <v>0</v>
          </cell>
          <cell r="O35">
            <v>0</v>
          </cell>
          <cell r="Q35">
            <v>0</v>
          </cell>
          <cell r="S35">
            <v>87</v>
          </cell>
        </row>
        <row r="36">
          <cell r="B36">
            <v>135.59999999999997</v>
          </cell>
          <cell r="C36">
            <v>0</v>
          </cell>
          <cell r="D36">
            <v>0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2162.25</v>
          </cell>
          <cell r="D37">
            <v>2162.25</v>
          </cell>
          <cell r="F37">
            <v>0</v>
          </cell>
          <cell r="I37">
            <v>649.98</v>
          </cell>
          <cell r="L37">
            <v>0</v>
          </cell>
          <cell r="O37">
            <v>0</v>
          </cell>
          <cell r="Q37">
            <v>0</v>
          </cell>
          <cell r="S37">
            <v>19.5</v>
          </cell>
        </row>
        <row r="38">
          <cell r="B38">
            <v>0</v>
          </cell>
          <cell r="C38">
            <v>98.250000000000028</v>
          </cell>
          <cell r="D38">
            <v>98.250000000000028</v>
          </cell>
          <cell r="F38">
            <v>1.8000000000000682</v>
          </cell>
          <cell r="I38">
            <v>1.8000000000000682</v>
          </cell>
          <cell r="L38">
            <v>0</v>
          </cell>
          <cell r="O38">
            <v>0</v>
          </cell>
          <cell r="Q38">
            <v>0</v>
          </cell>
          <cell r="S38">
            <v>21.5</v>
          </cell>
        </row>
        <row r="39">
          <cell r="B39">
            <v>23.4</v>
          </cell>
          <cell r="C39">
            <v>0</v>
          </cell>
          <cell r="D39">
            <v>0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74.25</v>
          </cell>
          <cell r="D40">
            <v>74.25</v>
          </cell>
          <cell r="F40">
            <v>401.8</v>
          </cell>
          <cell r="I40">
            <v>401.8</v>
          </cell>
          <cell r="L40">
            <v>0</v>
          </cell>
          <cell r="O40">
            <v>0</v>
          </cell>
          <cell r="Q40">
            <v>0</v>
          </cell>
          <cell r="S40">
            <v>21.5</v>
          </cell>
        </row>
        <row r="41">
          <cell r="B41">
            <v>0</v>
          </cell>
          <cell r="C41">
            <v>131.25</v>
          </cell>
          <cell r="D41">
            <v>131.25</v>
          </cell>
          <cell r="F41">
            <v>0</v>
          </cell>
          <cell r="I41">
            <v>0</v>
          </cell>
          <cell r="L41">
            <v>0</v>
          </cell>
          <cell r="O41">
            <v>0.20000000000004547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0</v>
          </cell>
          <cell r="D43">
            <v>0</v>
          </cell>
          <cell r="F43">
            <v>22.800000000000011</v>
          </cell>
          <cell r="I43">
            <v>22.800000000000011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F44">
            <v>0</v>
          </cell>
          <cell r="I44">
            <v>0</v>
          </cell>
          <cell r="L44">
            <v>0</v>
          </cell>
          <cell r="O44">
            <v>0</v>
          </cell>
          <cell r="Q44">
            <v>0</v>
          </cell>
          <cell r="S44">
            <v>56.300000000000011</v>
          </cell>
        </row>
        <row r="45">
          <cell r="B45">
            <v>0</v>
          </cell>
          <cell r="C45">
            <v>1526.25</v>
          </cell>
          <cell r="D45">
            <v>1526.25</v>
          </cell>
          <cell r="F45">
            <v>3419.557118096589</v>
          </cell>
          <cell r="I45">
            <v>3419.557118096589</v>
          </cell>
          <cell r="L45">
            <v>1024.8000000000011</v>
          </cell>
          <cell r="O45">
            <v>0</v>
          </cell>
          <cell r="Q45">
            <v>1982</v>
          </cell>
          <cell r="S45">
            <v>216.79999999999995</v>
          </cell>
        </row>
        <row r="46">
          <cell r="B46">
            <v>0</v>
          </cell>
          <cell r="C46">
            <v>322.50000000000091</v>
          </cell>
          <cell r="D46">
            <v>322.50000000000091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736.8</v>
          </cell>
          <cell r="I47">
            <v>1344.8</v>
          </cell>
          <cell r="L47">
            <v>0</v>
          </cell>
          <cell r="O47">
            <v>0</v>
          </cell>
          <cell r="Q47">
            <v>0</v>
          </cell>
          <cell r="S47">
            <v>60.800000000000011</v>
          </cell>
        </row>
        <row r="48">
          <cell r="B48">
            <v>0</v>
          </cell>
          <cell r="C48">
            <v>74.25</v>
          </cell>
          <cell r="D48">
            <v>74.25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47.800000000000011</v>
          </cell>
        </row>
        <row r="49">
          <cell r="B49">
            <v>0</v>
          </cell>
          <cell r="C49">
            <v>0</v>
          </cell>
          <cell r="D49">
            <v>0</v>
          </cell>
          <cell r="F49">
            <v>1259</v>
          </cell>
          <cell r="I49">
            <v>1811</v>
          </cell>
          <cell r="L49">
            <v>0</v>
          </cell>
          <cell r="O49">
            <v>0</v>
          </cell>
          <cell r="Q49">
            <v>0</v>
          </cell>
          <cell r="S49">
            <v>128.89999999999998</v>
          </cell>
        </row>
        <row r="50">
          <cell r="B50">
            <v>0</v>
          </cell>
          <cell r="C50">
            <v>129</v>
          </cell>
          <cell r="D50">
            <v>129</v>
          </cell>
          <cell r="F50">
            <v>0</v>
          </cell>
          <cell r="I50">
            <v>0</v>
          </cell>
          <cell r="L50">
            <v>0</v>
          </cell>
          <cell r="O50">
            <v>0</v>
          </cell>
          <cell r="Q50">
            <v>0</v>
          </cell>
          <cell r="S50">
            <v>255.60000000000002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74.25</v>
          </cell>
          <cell r="D52">
            <v>74.25</v>
          </cell>
          <cell r="F52">
            <v>42</v>
          </cell>
          <cell r="I52">
            <v>42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26</v>
          </cell>
          <cell r="C53">
            <v>0</v>
          </cell>
          <cell r="D53">
            <v>0</v>
          </cell>
          <cell r="F53">
            <v>430.20000000000005</v>
          </cell>
          <cell r="I53">
            <v>616</v>
          </cell>
          <cell r="L53">
            <v>0</v>
          </cell>
          <cell r="O53">
            <v>0</v>
          </cell>
          <cell r="Q53">
            <v>0</v>
          </cell>
          <cell r="S53">
            <v>129.69999999999999</v>
          </cell>
        </row>
        <row r="54">
          <cell r="B54">
            <v>104.4</v>
          </cell>
          <cell r="C54">
            <v>0</v>
          </cell>
          <cell r="D54">
            <v>0</v>
          </cell>
          <cell r="F54">
            <v>0</v>
          </cell>
          <cell r="I54">
            <v>0</v>
          </cell>
          <cell r="L54">
            <v>782.60000000000036</v>
          </cell>
          <cell r="O54">
            <v>0</v>
          </cell>
          <cell r="Q54">
            <v>0</v>
          </cell>
          <cell r="S54">
            <v>285.20000000000005</v>
          </cell>
        </row>
        <row r="55">
          <cell r="B55">
            <v>35.1</v>
          </cell>
          <cell r="C55">
            <v>0</v>
          </cell>
          <cell r="D55">
            <v>0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725.4</v>
          </cell>
          <cell r="C56">
            <v>222.75000000000003</v>
          </cell>
          <cell r="D56">
            <v>222.75000000000003</v>
          </cell>
          <cell r="F56">
            <v>0</v>
          </cell>
          <cell r="I56">
            <v>0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0</v>
          </cell>
          <cell r="D57">
            <v>0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357</v>
          </cell>
          <cell r="C59">
            <v>0</v>
          </cell>
          <cell r="D59">
            <v>0</v>
          </cell>
          <cell r="F59">
            <v>0</v>
          </cell>
          <cell r="I59">
            <v>0</v>
          </cell>
          <cell r="L59">
            <v>0</v>
          </cell>
          <cell r="O59">
            <v>0</v>
          </cell>
          <cell r="Q59">
            <v>0</v>
          </cell>
          <cell r="S59">
            <v>19.400000000000006</v>
          </cell>
        </row>
        <row r="60">
          <cell r="B60">
            <v>0</v>
          </cell>
          <cell r="C60">
            <v>0</v>
          </cell>
          <cell r="D60">
            <v>0</v>
          </cell>
          <cell r="F60">
            <v>1463.4064409638554</v>
          </cell>
          <cell r="I60">
            <v>1463.4064409638554</v>
          </cell>
          <cell r="L60">
            <v>0</v>
          </cell>
          <cell r="O60">
            <v>52.200000000000045</v>
          </cell>
          <cell r="Q60">
            <v>1699</v>
          </cell>
          <cell r="S60">
            <v>868.8</v>
          </cell>
        </row>
        <row r="61">
          <cell r="B61">
            <v>0</v>
          </cell>
          <cell r="C61">
            <v>0</v>
          </cell>
          <cell r="D61">
            <v>0</v>
          </cell>
          <cell r="F61">
            <v>460.52000000000021</v>
          </cell>
          <cell r="I61">
            <v>460.52000000000021</v>
          </cell>
          <cell r="L61">
            <v>0</v>
          </cell>
          <cell r="O61">
            <v>680.4</v>
          </cell>
          <cell r="Q61">
            <v>0</v>
          </cell>
          <cell r="S61">
            <v>252.80000000000007</v>
          </cell>
        </row>
        <row r="62">
          <cell r="B62">
            <v>0</v>
          </cell>
          <cell r="C62">
            <v>99.000000000000014</v>
          </cell>
          <cell r="D62">
            <v>99.000000000000014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118.5</v>
          </cell>
        </row>
        <row r="63">
          <cell r="B63">
            <v>0</v>
          </cell>
          <cell r="C63">
            <v>99.000000000000014</v>
          </cell>
          <cell r="D63">
            <v>99.000000000000014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13151.824410581554</v>
          </cell>
          <cell r="D64">
            <v>13151.824410581554</v>
          </cell>
          <cell r="F64">
            <v>0</v>
          </cell>
          <cell r="I64">
            <v>9315.9341676419972</v>
          </cell>
          <cell r="L64">
            <v>2808.2000000000003</v>
          </cell>
          <cell r="O64">
            <v>1529.3999999999996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166.50000000000011</v>
          </cell>
          <cell r="D65">
            <v>166.50000000000011</v>
          </cell>
          <cell r="F65">
            <v>510.4064409638554</v>
          </cell>
          <cell r="I65">
            <v>510.4064409638554</v>
          </cell>
          <cell r="L65">
            <v>0</v>
          </cell>
          <cell r="O65">
            <v>0</v>
          </cell>
          <cell r="Q65">
            <v>0</v>
          </cell>
          <cell r="S65">
            <v>242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0</v>
          </cell>
          <cell r="I66">
            <v>0</v>
          </cell>
          <cell r="L66">
            <v>775.80000000000109</v>
          </cell>
          <cell r="O66">
            <v>568.79999999999995</v>
          </cell>
          <cell r="Q66">
            <v>3088</v>
          </cell>
          <cell r="S66">
            <v>111.5</v>
          </cell>
        </row>
        <row r="67">
          <cell r="B67">
            <v>0</v>
          </cell>
          <cell r="C67">
            <v>0</v>
          </cell>
          <cell r="D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F68">
            <v>0</v>
          </cell>
          <cell r="I68">
            <v>0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70.500000000000455</v>
          </cell>
          <cell r="D69">
            <v>70.500000000000455</v>
          </cell>
          <cell r="F69">
            <v>0</v>
          </cell>
          <cell r="I69">
            <v>0</v>
          </cell>
          <cell r="L69">
            <v>863.40000000000009</v>
          </cell>
          <cell r="O69">
            <v>0</v>
          </cell>
          <cell r="Q69">
            <v>0</v>
          </cell>
          <cell r="S69">
            <v>884.7</v>
          </cell>
        </row>
        <row r="70">
          <cell r="B70">
            <v>0</v>
          </cell>
          <cell r="C70">
            <v>0</v>
          </cell>
          <cell r="D70">
            <v>0</v>
          </cell>
          <cell r="F70">
            <v>24.2</v>
          </cell>
          <cell r="I70">
            <v>136.19999999999999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F72">
            <v>0</v>
          </cell>
          <cell r="I72">
            <v>0</v>
          </cell>
          <cell r="L72">
            <v>16.2</v>
          </cell>
          <cell r="O72">
            <v>0</v>
          </cell>
          <cell r="Q72">
            <v>0</v>
          </cell>
          <cell r="S72">
            <v>266.5</v>
          </cell>
        </row>
        <row r="73">
          <cell r="B73">
            <v>0</v>
          </cell>
          <cell r="C73">
            <v>44.250000000000455</v>
          </cell>
          <cell r="D73">
            <v>44.250000000000455</v>
          </cell>
          <cell r="F73">
            <v>1326.6</v>
          </cell>
          <cell r="I73">
            <v>1334.1999999999998</v>
          </cell>
          <cell r="L73">
            <v>923.4</v>
          </cell>
          <cell r="O73">
            <v>0</v>
          </cell>
          <cell r="Q73">
            <v>0</v>
          </cell>
          <cell r="S73">
            <v>124</v>
          </cell>
        </row>
        <row r="74">
          <cell r="B74">
            <v>480</v>
          </cell>
          <cell r="C74">
            <v>71.250000000000057</v>
          </cell>
          <cell r="D74">
            <v>71.250000000000057</v>
          </cell>
          <cell r="F74">
            <v>54.60000000000008</v>
          </cell>
          <cell r="I74">
            <v>54.60000000000008</v>
          </cell>
          <cell r="L74">
            <v>0</v>
          </cell>
          <cell r="O74">
            <v>0</v>
          </cell>
          <cell r="Q74">
            <v>0</v>
          </cell>
          <cell r="S74">
            <v>108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371.25000000000006</v>
          </cell>
          <cell r="D76">
            <v>371.25000000000006</v>
          </cell>
          <cell r="F76">
            <v>563.20000000000027</v>
          </cell>
          <cell r="I76">
            <v>878.8000000000003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F77">
            <v>239.8</v>
          </cell>
          <cell r="I77">
            <v>239.8</v>
          </cell>
          <cell r="L77">
            <v>0</v>
          </cell>
          <cell r="O77">
            <v>0</v>
          </cell>
          <cell r="Q77">
            <v>0</v>
          </cell>
          <cell r="S77">
            <v>232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224.00000000000006</v>
          </cell>
          <cell r="I78">
            <v>224.00000000000006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0</v>
          </cell>
          <cell r="D79">
            <v>0</v>
          </cell>
          <cell r="F79">
            <v>410.6</v>
          </cell>
          <cell r="I79">
            <v>1128.3999999999999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0</v>
          </cell>
          <cell r="D80">
            <v>0</v>
          </cell>
          <cell r="F80">
            <v>299.59999999999997</v>
          </cell>
          <cell r="I80">
            <v>299.59999999999997</v>
          </cell>
          <cell r="L80">
            <v>0</v>
          </cell>
          <cell r="O80">
            <v>0</v>
          </cell>
          <cell r="Q80">
            <v>0</v>
          </cell>
          <cell r="S80">
            <v>76.199999999999989</v>
          </cell>
        </row>
        <row r="81">
          <cell r="B81">
            <v>105</v>
          </cell>
          <cell r="C81">
            <v>69</v>
          </cell>
          <cell r="D81">
            <v>69</v>
          </cell>
          <cell r="F81">
            <v>276.2</v>
          </cell>
          <cell r="I81">
            <v>873.80000000000007</v>
          </cell>
          <cell r="L81">
            <v>0</v>
          </cell>
          <cell r="O81">
            <v>0</v>
          </cell>
          <cell r="Q81">
            <v>0</v>
          </cell>
          <cell r="S81">
            <v>182.7</v>
          </cell>
        </row>
        <row r="82">
          <cell r="B82">
            <v>0</v>
          </cell>
          <cell r="C82">
            <v>2474.25</v>
          </cell>
          <cell r="D82">
            <v>2474.25</v>
          </cell>
          <cell r="F82">
            <v>0</v>
          </cell>
          <cell r="I82">
            <v>0</v>
          </cell>
          <cell r="L82">
            <v>61.199999999999818</v>
          </cell>
          <cell r="O82">
            <v>56.800000000000182</v>
          </cell>
          <cell r="Q82">
            <v>0</v>
          </cell>
          <cell r="S82">
            <v>462.5</v>
          </cell>
        </row>
        <row r="83">
          <cell r="B83">
            <v>23.4</v>
          </cell>
          <cell r="C83">
            <v>0</v>
          </cell>
          <cell r="D83">
            <v>0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15711.75</v>
          </cell>
          <cell r="D84">
            <v>15711.75</v>
          </cell>
          <cell r="F84">
            <v>5366.7264409638583</v>
          </cell>
          <cell r="I84">
            <v>5366.7264409638583</v>
          </cell>
          <cell r="L84">
            <v>3439.4000000000005</v>
          </cell>
          <cell r="O84">
            <v>459.80000000000018</v>
          </cell>
          <cell r="Q84">
            <v>798</v>
          </cell>
          <cell r="S84">
            <v>227.70000000000027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71.8</v>
          </cell>
          <cell r="I85">
            <v>71.8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74.25</v>
          </cell>
          <cell r="D86">
            <v>74.25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222</v>
          </cell>
        </row>
        <row r="87">
          <cell r="B87">
            <v>0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46.5</v>
          </cell>
        </row>
        <row r="88">
          <cell r="B88">
            <v>0</v>
          </cell>
          <cell r="C88">
            <v>495</v>
          </cell>
          <cell r="D88">
            <v>495</v>
          </cell>
          <cell r="F88">
            <v>150.20000000000005</v>
          </cell>
          <cell r="I88">
            <v>467.80000000000007</v>
          </cell>
          <cell r="L88">
            <v>0</v>
          </cell>
          <cell r="O88">
            <v>0</v>
          </cell>
          <cell r="Q88">
            <v>0</v>
          </cell>
          <cell r="S88">
            <v>111.5</v>
          </cell>
        </row>
        <row r="89">
          <cell r="B89">
            <v>390</v>
          </cell>
          <cell r="C89">
            <v>148.5</v>
          </cell>
          <cell r="D89">
            <v>148.5</v>
          </cell>
          <cell r="F89">
            <v>149.40644096385529</v>
          </cell>
          <cell r="I89">
            <v>149.40644096385529</v>
          </cell>
          <cell r="L89">
            <v>0</v>
          </cell>
          <cell r="O89">
            <v>0</v>
          </cell>
          <cell r="Q89">
            <v>0</v>
          </cell>
          <cell r="S89">
            <v>106.5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0</v>
          </cell>
          <cell r="D91">
            <v>0</v>
          </cell>
          <cell r="F91">
            <v>1808</v>
          </cell>
          <cell r="I91">
            <v>2256</v>
          </cell>
          <cell r="L91">
            <v>0</v>
          </cell>
          <cell r="O91">
            <v>0</v>
          </cell>
          <cell r="Q91">
            <v>0</v>
          </cell>
          <cell r="S91">
            <v>40.5</v>
          </cell>
        </row>
        <row r="92">
          <cell r="B92">
            <v>0</v>
          </cell>
          <cell r="C92">
            <v>39.000000000000455</v>
          </cell>
          <cell r="D92">
            <v>39.000000000000455</v>
          </cell>
          <cell r="F92">
            <v>503.4000000000002</v>
          </cell>
          <cell r="I92">
            <v>503.4000000000002</v>
          </cell>
          <cell r="L92">
            <v>829.8</v>
          </cell>
          <cell r="O92">
            <v>0</v>
          </cell>
          <cell r="Q92">
            <v>0</v>
          </cell>
          <cell r="S92">
            <v>390.70000000000005</v>
          </cell>
        </row>
        <row r="93">
          <cell r="B93">
            <v>468</v>
          </cell>
          <cell r="C93">
            <v>0</v>
          </cell>
          <cell r="D93">
            <v>0</v>
          </cell>
          <cell r="F93">
            <v>0</v>
          </cell>
          <cell r="I93">
            <v>0</v>
          </cell>
          <cell r="L93">
            <v>0</v>
          </cell>
          <cell r="O93">
            <v>0</v>
          </cell>
          <cell r="Q93">
            <v>0</v>
          </cell>
          <cell r="S93">
            <v>69.5</v>
          </cell>
        </row>
        <row r="94">
          <cell r="B94">
            <v>0</v>
          </cell>
          <cell r="C94">
            <v>143.25000000000011</v>
          </cell>
          <cell r="D94">
            <v>143.25000000000011</v>
          </cell>
          <cell r="F94">
            <v>1162.962433390705</v>
          </cell>
          <cell r="I94">
            <v>1162.962433390705</v>
          </cell>
          <cell r="L94">
            <v>1197</v>
          </cell>
          <cell r="O94">
            <v>0</v>
          </cell>
          <cell r="Q94">
            <v>0</v>
          </cell>
          <cell r="S94">
            <v>181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0</v>
          </cell>
          <cell r="D96">
            <v>0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0</v>
          </cell>
          <cell r="D100">
            <v>0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69</v>
          </cell>
          <cell r="D103">
            <v>69</v>
          </cell>
          <cell r="F103">
            <v>589.82000000000005</v>
          </cell>
          <cell r="I103">
            <v>589.82000000000005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F104">
            <v>29.600000000000023</v>
          </cell>
          <cell r="I104">
            <v>29.600000000000023</v>
          </cell>
          <cell r="L104">
            <v>0</v>
          </cell>
          <cell r="O104">
            <v>0</v>
          </cell>
          <cell r="Q104">
            <v>0</v>
          </cell>
          <cell r="S104">
            <v>147.30000000000001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280.61288192771053</v>
          </cell>
          <cell r="I105">
            <v>280.61288192771053</v>
          </cell>
          <cell r="L105">
            <v>32.4</v>
          </cell>
          <cell r="O105">
            <v>0</v>
          </cell>
          <cell r="Q105">
            <v>0</v>
          </cell>
          <cell r="S105">
            <v>481.40000000000009</v>
          </cell>
        </row>
        <row r="106">
          <cell r="B106">
            <v>0</v>
          </cell>
          <cell r="C106">
            <v>0</v>
          </cell>
          <cell r="D106">
            <v>0</v>
          </cell>
          <cell r="F106">
            <v>0</v>
          </cell>
          <cell r="I106">
            <v>304.24000000000012</v>
          </cell>
          <cell r="L106">
            <v>0</v>
          </cell>
          <cell r="O106">
            <v>0</v>
          </cell>
          <cell r="Q106">
            <v>0</v>
          </cell>
          <cell r="S106">
            <v>44.400000000000034</v>
          </cell>
        </row>
        <row r="107"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23.250000000000028</v>
          </cell>
          <cell r="D108">
            <v>23.250000000000028</v>
          </cell>
          <cell r="F108">
            <v>74.199999999999989</v>
          </cell>
          <cell r="I108">
            <v>74.199999999999989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74.25</v>
          </cell>
          <cell r="D109">
            <v>74.25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57.300000000000011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0</v>
          </cell>
          <cell r="D114">
            <v>0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364.30000000000007</v>
          </cell>
        </row>
        <row r="115">
          <cell r="B115">
            <v>0</v>
          </cell>
          <cell r="C115">
            <v>945.60559285196632</v>
          </cell>
          <cell r="D115">
            <v>945.60559285196632</v>
          </cell>
          <cell r="F115">
            <v>0</v>
          </cell>
          <cell r="I115">
            <v>0</v>
          </cell>
          <cell r="L115">
            <v>1234.8000000000002</v>
          </cell>
          <cell r="O115">
            <v>0</v>
          </cell>
          <cell r="Q115">
            <v>0</v>
          </cell>
          <cell r="S115">
            <v>427.70000000000005</v>
          </cell>
        </row>
        <row r="116">
          <cell r="B116">
            <v>0</v>
          </cell>
          <cell r="C116">
            <v>2314.0729999999999</v>
          </cell>
          <cell r="D116">
            <v>2314.0729999999999</v>
          </cell>
          <cell r="F116">
            <v>38.826440963855475</v>
          </cell>
          <cell r="I116">
            <v>38.826440963855475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F117">
            <v>195</v>
          </cell>
          <cell r="I117">
            <v>512.6</v>
          </cell>
          <cell r="L117">
            <v>0</v>
          </cell>
          <cell r="O117">
            <v>0</v>
          </cell>
          <cell r="Q117">
            <v>0</v>
          </cell>
          <cell r="S117">
            <v>109</v>
          </cell>
        </row>
        <row r="118">
          <cell r="B118">
            <v>0</v>
          </cell>
          <cell r="C118">
            <v>371.25000000000006</v>
          </cell>
          <cell r="D118">
            <v>371.25000000000006</v>
          </cell>
          <cell r="F118">
            <v>1726.6000000000001</v>
          </cell>
          <cell r="I118">
            <v>1770.6000000000004</v>
          </cell>
          <cell r="L118">
            <v>0</v>
          </cell>
          <cell r="O118">
            <v>0</v>
          </cell>
          <cell r="Q118">
            <v>0</v>
          </cell>
          <cell r="S118">
            <v>632</v>
          </cell>
        </row>
        <row r="119">
          <cell r="B119">
            <v>0</v>
          </cell>
          <cell r="C119">
            <v>0</v>
          </cell>
          <cell r="D119">
            <v>0</v>
          </cell>
          <cell r="F119">
            <v>55.400000000000034</v>
          </cell>
          <cell r="I119">
            <v>55.400000000000034</v>
          </cell>
          <cell r="L119">
            <v>0</v>
          </cell>
          <cell r="O119">
            <v>0</v>
          </cell>
          <cell r="Q119">
            <v>0</v>
          </cell>
          <cell r="S119">
            <v>13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F121">
            <v>201.60000000000002</v>
          </cell>
          <cell r="I121">
            <v>201.60000000000002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F122">
            <v>0</v>
          </cell>
          <cell r="I122">
            <v>0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F123">
            <v>1313.6000000000001</v>
          </cell>
          <cell r="I123">
            <v>1837.6000000000004</v>
          </cell>
          <cell r="L123">
            <v>0</v>
          </cell>
          <cell r="O123">
            <v>0</v>
          </cell>
          <cell r="Q123">
            <v>0</v>
          </cell>
          <cell r="S123">
            <v>87.5</v>
          </cell>
        </row>
        <row r="124">
          <cell r="B124">
            <v>0</v>
          </cell>
          <cell r="C124">
            <v>0</v>
          </cell>
          <cell r="D124">
            <v>0</v>
          </cell>
          <cell r="F124">
            <v>447</v>
          </cell>
          <cell r="I124">
            <v>1592.0064409638553</v>
          </cell>
          <cell r="L124">
            <v>0</v>
          </cell>
          <cell r="O124">
            <v>0</v>
          </cell>
          <cell r="Q124">
            <v>0</v>
          </cell>
          <cell r="S124">
            <v>330.70000000000005</v>
          </cell>
        </row>
        <row r="125">
          <cell r="B125">
            <v>0</v>
          </cell>
          <cell r="C125">
            <v>0</v>
          </cell>
          <cell r="D125">
            <v>0</v>
          </cell>
          <cell r="F125">
            <v>84</v>
          </cell>
          <cell r="I125">
            <v>84</v>
          </cell>
          <cell r="L125">
            <v>0</v>
          </cell>
          <cell r="O125">
            <v>0</v>
          </cell>
          <cell r="Q125">
            <v>0</v>
          </cell>
          <cell r="S125">
            <v>39.5</v>
          </cell>
        </row>
        <row r="126">
          <cell r="B126">
            <v>0</v>
          </cell>
          <cell r="C126">
            <v>0</v>
          </cell>
          <cell r="D126">
            <v>0</v>
          </cell>
          <cell r="F126">
            <v>4.6000000000000085</v>
          </cell>
          <cell r="I126">
            <v>190.40000000000003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180</v>
          </cell>
        </row>
        <row r="128">
          <cell r="B128">
            <v>0</v>
          </cell>
          <cell r="C128">
            <v>965.25</v>
          </cell>
          <cell r="D128">
            <v>965.25</v>
          </cell>
          <cell r="F128">
            <v>3678.4528086058526</v>
          </cell>
          <cell r="I128">
            <v>3678.4528086058526</v>
          </cell>
          <cell r="L128">
            <v>23.199999999999818</v>
          </cell>
          <cell r="O128">
            <v>1203.2000000000003</v>
          </cell>
          <cell r="Q128">
            <v>0</v>
          </cell>
          <cell r="S128">
            <v>149.5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5181.8309202786368</v>
          </cell>
          <cell r="D131">
            <v>5181.8309202786368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386.20000000000005</v>
          </cell>
        </row>
        <row r="132">
          <cell r="B132">
            <v>0</v>
          </cell>
          <cell r="C132">
            <v>74.25</v>
          </cell>
          <cell r="D132">
            <v>74.25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F133">
            <v>0</v>
          </cell>
          <cell r="I133">
            <v>0</v>
          </cell>
          <cell r="L133">
            <v>0</v>
          </cell>
          <cell r="O133">
            <v>0</v>
          </cell>
          <cell r="Q133">
            <v>0</v>
          </cell>
          <cell r="S133">
            <v>99</v>
          </cell>
        </row>
        <row r="134">
          <cell r="B134">
            <v>0</v>
          </cell>
          <cell r="C134">
            <v>15375</v>
          </cell>
          <cell r="D134">
            <v>15375</v>
          </cell>
          <cell r="F134">
            <v>0.48779999999806023</v>
          </cell>
          <cell r="I134">
            <v>0.48779999999806023</v>
          </cell>
          <cell r="L134">
            <v>944.80000000000109</v>
          </cell>
          <cell r="O134">
            <v>1962</v>
          </cell>
          <cell r="Q134">
            <v>1202</v>
          </cell>
          <cell r="S134">
            <v>124.60000000000014</v>
          </cell>
        </row>
        <row r="135">
          <cell r="B135">
            <v>0</v>
          </cell>
          <cell r="C135">
            <v>0</v>
          </cell>
          <cell r="D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1166.2500000000005</v>
          </cell>
          <cell r="D136">
            <v>1166.2500000000005</v>
          </cell>
          <cell r="F136">
            <v>0</v>
          </cell>
          <cell r="I136">
            <v>0</v>
          </cell>
          <cell r="L136">
            <v>213.90000000000055</v>
          </cell>
          <cell r="O136">
            <v>14.400000000000091</v>
          </cell>
          <cell r="Q136">
            <v>0</v>
          </cell>
          <cell r="S136">
            <v>187</v>
          </cell>
        </row>
        <row r="137">
          <cell r="B137">
            <v>0</v>
          </cell>
          <cell r="C137">
            <v>4780.8997850386932</v>
          </cell>
          <cell r="D137">
            <v>4780.8997850386932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66.600000000000136</v>
          </cell>
        </row>
        <row r="138">
          <cell r="B138">
            <v>0</v>
          </cell>
          <cell r="C138">
            <v>139.13122352941164</v>
          </cell>
          <cell r="D138">
            <v>139.13122352941164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F139">
            <v>2965.6159924268486</v>
          </cell>
          <cell r="I139">
            <v>2965.6159924268486</v>
          </cell>
          <cell r="L139">
            <v>1713.6000000000004</v>
          </cell>
          <cell r="O139">
            <v>1291.1999999999998</v>
          </cell>
          <cell r="Q139">
            <v>1176</v>
          </cell>
          <cell r="S139">
            <v>88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2260.8141676419982</v>
          </cell>
          <cell r="L140">
            <v>256</v>
          </cell>
          <cell r="O140">
            <v>1298.5999999999999</v>
          </cell>
          <cell r="Q140">
            <v>1340</v>
          </cell>
          <cell r="S140">
            <v>384.20000000000005</v>
          </cell>
        </row>
        <row r="141">
          <cell r="B141">
            <v>0</v>
          </cell>
          <cell r="C141">
            <v>3195.6200090050806</v>
          </cell>
          <cell r="D141">
            <v>3195.6200090050806</v>
          </cell>
          <cell r="F141">
            <v>2375.1231838209978</v>
          </cell>
          <cell r="I141">
            <v>2375.1231838209978</v>
          </cell>
          <cell r="L141">
            <v>2588.4</v>
          </cell>
          <cell r="O141">
            <v>0</v>
          </cell>
          <cell r="Q141">
            <v>1784</v>
          </cell>
          <cell r="S141">
            <v>159.60000000000002</v>
          </cell>
        </row>
        <row r="142">
          <cell r="B142">
            <v>0</v>
          </cell>
          <cell r="C142">
            <v>0</v>
          </cell>
          <cell r="D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29.300000000000011</v>
          </cell>
        </row>
        <row r="145">
          <cell r="B145">
            <v>0</v>
          </cell>
          <cell r="C145">
            <v>74.25</v>
          </cell>
          <cell r="D145">
            <v>74.25</v>
          </cell>
          <cell r="F145">
            <v>0</v>
          </cell>
          <cell r="I145">
            <v>0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1485.0000000000002</v>
          </cell>
          <cell r="D146">
            <v>1485.0000000000002</v>
          </cell>
          <cell r="F146">
            <v>1357</v>
          </cell>
          <cell r="I146">
            <v>2634.8</v>
          </cell>
          <cell r="L146">
            <v>79.2</v>
          </cell>
          <cell r="O146">
            <v>0</v>
          </cell>
          <cell r="Q146">
            <v>0</v>
          </cell>
          <cell r="S146">
            <v>355.2</v>
          </cell>
        </row>
        <row r="147">
          <cell r="B147">
            <v>0</v>
          </cell>
          <cell r="C147">
            <v>0</v>
          </cell>
          <cell r="D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148.5</v>
          </cell>
          <cell r="D148">
            <v>148.5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F149">
            <v>250.60000000000008</v>
          </cell>
          <cell r="I149">
            <v>250.60000000000008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138</v>
          </cell>
          <cell r="D150">
            <v>138</v>
          </cell>
          <cell r="F150">
            <v>331.96000000000038</v>
          </cell>
          <cell r="I150">
            <v>331.96000000000038</v>
          </cell>
          <cell r="L150">
            <v>0</v>
          </cell>
          <cell r="O150">
            <v>0</v>
          </cell>
          <cell r="Q150">
            <v>0</v>
          </cell>
          <cell r="S150">
            <v>216.80000000000007</v>
          </cell>
        </row>
        <row r="151">
          <cell r="B151">
            <v>0</v>
          </cell>
          <cell r="C151">
            <v>0</v>
          </cell>
          <cell r="D151">
            <v>0</v>
          </cell>
          <cell r="F151">
            <v>0</v>
          </cell>
          <cell r="I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533</v>
          </cell>
        </row>
        <row r="152">
          <cell r="B152">
            <v>0</v>
          </cell>
          <cell r="C152">
            <v>5151.7500000000018</v>
          </cell>
          <cell r="D152">
            <v>5151.7500000000018</v>
          </cell>
          <cell r="F152">
            <v>0</v>
          </cell>
          <cell r="I152">
            <v>998.68000000000097</v>
          </cell>
          <cell r="L152">
            <v>432</v>
          </cell>
          <cell r="O152">
            <v>1886.4</v>
          </cell>
          <cell r="Q152">
            <v>0</v>
          </cell>
          <cell r="S152">
            <v>859.2</v>
          </cell>
        </row>
        <row r="153">
          <cell r="B153">
            <v>0</v>
          </cell>
          <cell r="C153">
            <v>0</v>
          </cell>
          <cell r="D153">
            <v>0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0</v>
          </cell>
          <cell r="I154">
            <v>0</v>
          </cell>
          <cell r="L154">
            <v>0</v>
          </cell>
          <cell r="O154">
            <v>0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F155">
            <v>148.80000000000001</v>
          </cell>
          <cell r="I155">
            <v>148.80000000000001</v>
          </cell>
          <cell r="L155">
            <v>0</v>
          </cell>
          <cell r="O155">
            <v>0</v>
          </cell>
          <cell r="Q155">
            <v>0</v>
          </cell>
          <cell r="S155">
            <v>212.2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4.5200000000000955</v>
          </cell>
          <cell r="L156">
            <v>59.400000000000034</v>
          </cell>
          <cell r="O156">
            <v>0</v>
          </cell>
          <cell r="Q156">
            <v>0</v>
          </cell>
          <cell r="S156">
            <v>157.80000000000007</v>
          </cell>
        </row>
        <row r="157">
          <cell r="B157">
            <v>234</v>
          </cell>
          <cell r="C157">
            <v>74.25</v>
          </cell>
          <cell r="D157">
            <v>74.25</v>
          </cell>
          <cell r="F157">
            <v>176.40000000000003</v>
          </cell>
          <cell r="I157">
            <v>176.40000000000003</v>
          </cell>
          <cell r="L157">
            <v>0</v>
          </cell>
          <cell r="O157">
            <v>0</v>
          </cell>
          <cell r="Q157">
            <v>0</v>
          </cell>
          <cell r="S157">
            <v>480.9</v>
          </cell>
        </row>
        <row r="158">
          <cell r="B158">
            <v>0</v>
          </cell>
          <cell r="C158">
            <v>0</v>
          </cell>
          <cell r="D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38.800000000000011</v>
          </cell>
        </row>
        <row r="159">
          <cell r="B159">
            <v>18</v>
          </cell>
          <cell r="C159">
            <v>0</v>
          </cell>
          <cell r="D159">
            <v>0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24.2</v>
          </cell>
          <cell r="I160">
            <v>24.2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F161">
            <v>227.59999999999991</v>
          </cell>
          <cell r="I161">
            <v>1495.1999999999998</v>
          </cell>
          <cell r="L161">
            <v>0</v>
          </cell>
          <cell r="O161">
            <v>0</v>
          </cell>
          <cell r="Q161">
            <v>0</v>
          </cell>
          <cell r="S161">
            <v>390.30000000000007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58.200000000000017</v>
          </cell>
        </row>
        <row r="163">
          <cell r="B163">
            <v>0</v>
          </cell>
          <cell r="C163">
            <v>240</v>
          </cell>
          <cell r="D163">
            <v>240</v>
          </cell>
          <cell r="F163">
            <v>112.80000000000007</v>
          </cell>
          <cell r="I163">
            <v>112.80000000000007</v>
          </cell>
          <cell r="L163">
            <v>0</v>
          </cell>
          <cell r="O163">
            <v>0</v>
          </cell>
          <cell r="Q163">
            <v>0</v>
          </cell>
          <cell r="S163">
            <v>405.6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83</v>
          </cell>
        </row>
        <row r="165">
          <cell r="B165">
            <v>0</v>
          </cell>
          <cell r="C165">
            <v>0</v>
          </cell>
          <cell r="D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111.5</v>
          </cell>
        </row>
        <row r="166">
          <cell r="B166">
            <v>0</v>
          </cell>
          <cell r="C166">
            <v>2020.5000000000005</v>
          </cell>
          <cell r="D166">
            <v>2020.5000000000005</v>
          </cell>
          <cell r="F166">
            <v>881.8000000000003</v>
          </cell>
          <cell r="I166">
            <v>881.8000000000003</v>
          </cell>
          <cell r="L166">
            <v>0</v>
          </cell>
          <cell r="O166">
            <v>0</v>
          </cell>
          <cell r="Q166">
            <v>0</v>
          </cell>
          <cell r="S166">
            <v>60.399999999999977</v>
          </cell>
        </row>
        <row r="167">
          <cell r="B167">
            <v>0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0</v>
          </cell>
          <cell r="D168">
            <v>0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73.5</v>
          </cell>
          <cell r="D169">
            <v>73.5</v>
          </cell>
          <cell r="F169">
            <v>48.600000000000023</v>
          </cell>
          <cell r="I169">
            <v>48.600000000000023</v>
          </cell>
          <cell r="L169">
            <v>0</v>
          </cell>
          <cell r="O169">
            <v>0</v>
          </cell>
          <cell r="Q169">
            <v>0</v>
          </cell>
          <cell r="S169">
            <v>34.700000000000017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28</v>
          </cell>
        </row>
        <row r="171">
          <cell r="B171">
            <v>0</v>
          </cell>
          <cell r="C171">
            <v>74.25</v>
          </cell>
          <cell r="D171">
            <v>74.25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148.5</v>
          </cell>
          <cell r="D172">
            <v>148.5</v>
          </cell>
          <cell r="F172">
            <v>387.8</v>
          </cell>
          <cell r="I172">
            <v>387.8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1785.6715924268501</v>
          </cell>
          <cell r="I173">
            <v>1785.6715924268501</v>
          </cell>
          <cell r="L173">
            <v>4707.7999999999993</v>
          </cell>
          <cell r="O173">
            <v>0</v>
          </cell>
          <cell r="Q173">
            <v>2969.6000000000004</v>
          </cell>
          <cell r="S173">
            <v>177.10000000000002</v>
          </cell>
        </row>
        <row r="174">
          <cell r="B174">
            <v>0</v>
          </cell>
          <cell r="C174">
            <v>6313.5</v>
          </cell>
          <cell r="D174">
            <v>6313.5</v>
          </cell>
          <cell r="F174">
            <v>0</v>
          </cell>
          <cell r="I174">
            <v>0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4999.5</v>
          </cell>
          <cell r="D175">
            <v>4999.5</v>
          </cell>
          <cell r="F175">
            <v>1289.8705882352951</v>
          </cell>
          <cell r="I175">
            <v>1289.8705882352951</v>
          </cell>
          <cell r="L175">
            <v>3069.6000000000004</v>
          </cell>
          <cell r="O175">
            <v>783.40000000000055</v>
          </cell>
          <cell r="Q175">
            <v>892</v>
          </cell>
          <cell r="S175">
            <v>452</v>
          </cell>
        </row>
        <row r="176">
          <cell r="B176">
            <v>0</v>
          </cell>
          <cell r="C176">
            <v>418.50000000000011</v>
          </cell>
          <cell r="D176">
            <v>418.50000000000011</v>
          </cell>
          <cell r="F176">
            <v>805.80644096385572</v>
          </cell>
          <cell r="I176">
            <v>805.80644096385572</v>
          </cell>
          <cell r="L176">
            <v>691.2</v>
          </cell>
          <cell r="O176">
            <v>0</v>
          </cell>
          <cell r="Q176">
            <v>0</v>
          </cell>
          <cell r="S176">
            <v>63.399999999999977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0</v>
          </cell>
          <cell r="I177">
            <v>0</v>
          </cell>
          <cell r="L177">
            <v>652.85999999999967</v>
          </cell>
          <cell r="O177">
            <v>142.19999999999999</v>
          </cell>
          <cell r="Q177">
            <v>3352</v>
          </cell>
          <cell r="S177">
            <v>133.5</v>
          </cell>
        </row>
        <row r="178">
          <cell r="B178">
            <v>0</v>
          </cell>
          <cell r="C178">
            <v>0</v>
          </cell>
          <cell r="D178">
            <v>0</v>
          </cell>
          <cell r="F178">
            <v>75.000000000000057</v>
          </cell>
          <cell r="I178">
            <v>75.000000000000057</v>
          </cell>
          <cell r="L178">
            <v>0</v>
          </cell>
          <cell r="O178">
            <v>0</v>
          </cell>
          <cell r="Q178">
            <v>0</v>
          </cell>
          <cell r="S178">
            <v>29.700000000000017</v>
          </cell>
        </row>
        <row r="179">
          <cell r="B179">
            <v>0</v>
          </cell>
          <cell r="C179">
            <v>537.00000000000023</v>
          </cell>
          <cell r="D179">
            <v>537.00000000000023</v>
          </cell>
          <cell r="F179">
            <v>2074.2542409638554</v>
          </cell>
          <cell r="I179">
            <v>2074.2542409638554</v>
          </cell>
          <cell r="L179">
            <v>0</v>
          </cell>
          <cell r="O179">
            <v>1324.8</v>
          </cell>
          <cell r="Q179">
            <v>1784</v>
          </cell>
          <cell r="S179">
            <v>197</v>
          </cell>
        </row>
        <row r="180">
          <cell r="B180">
            <v>0</v>
          </cell>
          <cell r="C180">
            <v>30.75</v>
          </cell>
          <cell r="D180">
            <v>30.75</v>
          </cell>
          <cell r="F180">
            <v>0</v>
          </cell>
          <cell r="I180">
            <v>164.8000000000003</v>
          </cell>
          <cell r="L180">
            <v>0</v>
          </cell>
          <cell r="O180">
            <v>0</v>
          </cell>
          <cell r="Q180">
            <v>0</v>
          </cell>
          <cell r="S180">
            <v>156.70000000000005</v>
          </cell>
        </row>
        <row r="181">
          <cell r="B181">
            <v>0</v>
          </cell>
          <cell r="C181">
            <v>289.5</v>
          </cell>
          <cell r="D181">
            <v>289.5</v>
          </cell>
          <cell r="F181">
            <v>1748.1999999999998</v>
          </cell>
          <cell r="I181">
            <v>1748.1999999999998</v>
          </cell>
          <cell r="L181">
            <v>0</v>
          </cell>
          <cell r="O181">
            <v>0</v>
          </cell>
          <cell r="Q181">
            <v>0</v>
          </cell>
          <cell r="S181">
            <v>265.8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1562.8000000000002</v>
          </cell>
          <cell r="I182">
            <v>1758.3629199999996</v>
          </cell>
          <cell r="L182">
            <v>0.40000000000009095</v>
          </cell>
          <cell r="O182">
            <v>0.20000000000004547</v>
          </cell>
          <cell r="Q182">
            <v>0</v>
          </cell>
          <cell r="S182">
            <v>418.70000000000005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1525.8000000000002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233.25000000000023</v>
          </cell>
          <cell r="D184">
            <v>233.25000000000023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4411.2751200000002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421.40000000000009</v>
          </cell>
        </row>
        <row r="186">
          <cell r="B186">
            <v>0</v>
          </cell>
          <cell r="C186">
            <v>363</v>
          </cell>
          <cell r="D186">
            <v>363</v>
          </cell>
          <cell r="F186">
            <v>0</v>
          </cell>
          <cell r="I186">
            <v>192.22000000000008</v>
          </cell>
          <cell r="L186">
            <v>8.0999999999999943</v>
          </cell>
          <cell r="O186">
            <v>0</v>
          </cell>
          <cell r="Q186">
            <v>0</v>
          </cell>
          <cell r="S186">
            <v>61</v>
          </cell>
        </row>
        <row r="187">
          <cell r="B187">
            <v>455</v>
          </cell>
          <cell r="C187">
            <v>0</v>
          </cell>
          <cell r="D187">
            <v>0</v>
          </cell>
          <cell r="F187">
            <v>3021.6</v>
          </cell>
          <cell r="I187">
            <v>3288.5295514629943</v>
          </cell>
          <cell r="L187">
            <v>192.6</v>
          </cell>
          <cell r="O187">
            <v>610.90000000000055</v>
          </cell>
          <cell r="Q187">
            <v>0</v>
          </cell>
          <cell r="S187">
            <v>527.29999999999995</v>
          </cell>
        </row>
        <row r="188">
          <cell r="B188">
            <v>0</v>
          </cell>
          <cell r="C188">
            <v>52.5</v>
          </cell>
          <cell r="D188">
            <v>52.5</v>
          </cell>
          <cell r="F188">
            <v>3013.8</v>
          </cell>
          <cell r="I188">
            <v>3013.8</v>
          </cell>
          <cell r="L188">
            <v>162</v>
          </cell>
          <cell r="O188">
            <v>0</v>
          </cell>
          <cell r="Q188">
            <v>0</v>
          </cell>
          <cell r="S188">
            <v>37.800000000000011</v>
          </cell>
        </row>
        <row r="189">
          <cell r="B189">
            <v>0</v>
          </cell>
          <cell r="C189">
            <v>0</v>
          </cell>
          <cell r="D189">
            <v>0</v>
          </cell>
          <cell r="F189">
            <v>0</v>
          </cell>
          <cell r="I189">
            <v>0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82.500000000000909</v>
          </cell>
          <cell r="D191">
            <v>82.500000000000909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74.25</v>
          </cell>
          <cell r="D192">
            <v>74.25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F193">
            <v>0</v>
          </cell>
          <cell r="I193">
            <v>0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F194">
            <v>73.800000000000068</v>
          </cell>
          <cell r="I194">
            <v>73.800000000000068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222.75000000000003</v>
          </cell>
          <cell r="D195">
            <v>222.75000000000003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F196">
            <v>95.200000000000045</v>
          </cell>
          <cell r="I196">
            <v>95.200000000000045</v>
          </cell>
          <cell r="L196">
            <v>0</v>
          </cell>
          <cell r="O196">
            <v>0</v>
          </cell>
          <cell r="Q196">
            <v>0</v>
          </cell>
          <cell r="S196">
            <v>94.300000000000011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175.2000000000001</v>
          </cell>
          <cell r="I197">
            <v>175.2000000000001</v>
          </cell>
          <cell r="L197">
            <v>0</v>
          </cell>
          <cell r="O197">
            <v>0</v>
          </cell>
          <cell r="Q197">
            <v>0</v>
          </cell>
          <cell r="S197">
            <v>14.700000000000017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342.6</v>
          </cell>
          <cell r="I198">
            <v>342.6</v>
          </cell>
          <cell r="L198">
            <v>0</v>
          </cell>
          <cell r="O198">
            <v>0</v>
          </cell>
          <cell r="Q198">
            <v>0</v>
          </cell>
          <cell r="S198">
            <v>221.60000000000002</v>
          </cell>
        </row>
        <row r="199">
          <cell r="B199">
            <v>0</v>
          </cell>
          <cell r="C199">
            <v>393.00000000000011</v>
          </cell>
          <cell r="D199">
            <v>393.00000000000011</v>
          </cell>
          <cell r="F199">
            <v>351.80000000000007</v>
          </cell>
          <cell r="I199">
            <v>351.80000000000007</v>
          </cell>
          <cell r="L199">
            <v>437.40000000000003</v>
          </cell>
          <cell r="O199">
            <v>0</v>
          </cell>
          <cell r="Q199">
            <v>0</v>
          </cell>
          <cell r="S199">
            <v>153.70000000000005</v>
          </cell>
        </row>
        <row r="200">
          <cell r="B200">
            <v>0</v>
          </cell>
          <cell r="C200">
            <v>0</v>
          </cell>
          <cell r="D200">
            <v>0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F201">
            <v>109.20000000000005</v>
          </cell>
          <cell r="I201">
            <v>109.20000000000005</v>
          </cell>
          <cell r="L201">
            <v>0</v>
          </cell>
          <cell r="O201">
            <v>0</v>
          </cell>
          <cell r="Q201">
            <v>0</v>
          </cell>
          <cell r="S201">
            <v>27.200000000000017</v>
          </cell>
        </row>
        <row r="202">
          <cell r="B202">
            <v>102.60000000000002</v>
          </cell>
          <cell r="C202">
            <v>49.500000000000007</v>
          </cell>
          <cell r="D202">
            <v>49.500000000000007</v>
          </cell>
          <cell r="F202">
            <v>252.20000000000039</v>
          </cell>
          <cell r="I202">
            <v>252.20000000000039</v>
          </cell>
          <cell r="L202">
            <v>30.6</v>
          </cell>
          <cell r="O202">
            <v>0</v>
          </cell>
          <cell r="Q202">
            <v>0</v>
          </cell>
          <cell r="S202">
            <v>524.9</v>
          </cell>
        </row>
        <row r="203">
          <cell r="B203">
            <v>3.1000000000001364</v>
          </cell>
          <cell r="C203">
            <v>0</v>
          </cell>
          <cell r="D203">
            <v>0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156.5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0</v>
          </cell>
          <cell r="D205">
            <v>0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262.5</v>
          </cell>
          <cell r="D206">
            <v>262.5</v>
          </cell>
          <cell r="F206">
            <v>0</v>
          </cell>
          <cell r="I206">
            <v>0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876.41640251324861</v>
          </cell>
          <cell r="D207">
            <v>876.41640251324861</v>
          </cell>
          <cell r="F207">
            <v>3206.1211162478467</v>
          </cell>
          <cell r="I207">
            <v>3206.1211162478467</v>
          </cell>
          <cell r="L207">
            <v>1969.5</v>
          </cell>
          <cell r="O207">
            <v>1519.4000000000005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74.25</v>
          </cell>
          <cell r="D208">
            <v>74.25</v>
          </cell>
          <cell r="F208">
            <v>0</v>
          </cell>
          <cell r="I208">
            <v>0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15.400000000000091</v>
          </cell>
          <cell r="I209">
            <v>15.400000000000091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0</v>
          </cell>
          <cell r="I211">
            <v>0</v>
          </cell>
          <cell r="L211">
            <v>0</v>
          </cell>
          <cell r="O211">
            <v>0</v>
          </cell>
          <cell r="Q211">
            <v>0</v>
          </cell>
          <cell r="S211">
            <v>360.40000000000009</v>
          </cell>
        </row>
        <row r="213">
          <cell r="B213">
            <v>201.39999999999998</v>
          </cell>
          <cell r="C213">
            <v>0</v>
          </cell>
          <cell r="D213">
            <v>0</v>
          </cell>
          <cell r="F213">
            <v>0</v>
          </cell>
          <cell r="I213">
            <v>16.200000000000003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0</v>
          </cell>
          <cell r="I218">
            <v>0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5937.7500000000009</v>
          </cell>
          <cell r="D219">
            <v>5937.7500000000009</v>
          </cell>
          <cell r="F219">
            <v>3620.0857142857139</v>
          </cell>
          <cell r="I219">
            <v>3620.0857142857139</v>
          </cell>
          <cell r="L219">
            <v>0</v>
          </cell>
          <cell r="O219">
            <v>0</v>
          </cell>
          <cell r="Q219">
            <v>0</v>
          </cell>
          <cell r="S219">
            <v>231.5</v>
          </cell>
        </row>
        <row r="220">
          <cell r="B220">
            <v>0</v>
          </cell>
          <cell r="C220">
            <v>0</v>
          </cell>
          <cell r="D220">
            <v>0</v>
          </cell>
          <cell r="F220">
            <v>5629.1</v>
          </cell>
          <cell r="I220">
            <v>5629.1</v>
          </cell>
          <cell r="L220">
            <v>0</v>
          </cell>
          <cell r="O220">
            <v>0</v>
          </cell>
          <cell r="Q220">
            <v>0</v>
          </cell>
          <cell r="S220">
            <v>482.29999999999995</v>
          </cell>
        </row>
        <row r="221">
          <cell r="B221">
            <v>156</v>
          </cell>
          <cell r="C221">
            <v>222.75000000000003</v>
          </cell>
          <cell r="D221">
            <v>222.75000000000003</v>
          </cell>
          <cell r="F221">
            <v>0</v>
          </cell>
          <cell r="I221">
            <v>0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1034.6071428571427</v>
          </cell>
          <cell r="D222">
            <v>1034.6071428571427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21</v>
          </cell>
          <cell r="C223">
            <v>0</v>
          </cell>
          <cell r="D223">
            <v>0</v>
          </cell>
          <cell r="F223">
            <v>691.44</v>
          </cell>
          <cell r="I223">
            <v>691.44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0</v>
          </cell>
          <cell r="D224">
            <v>0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0</v>
          </cell>
          <cell r="D225">
            <v>0</v>
          </cell>
          <cell r="F225">
            <v>81.400000000000091</v>
          </cell>
          <cell r="I225">
            <v>81.400000000000091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0</v>
          </cell>
          <cell r="D227">
            <v>0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74.25</v>
          </cell>
          <cell r="D228">
            <v>74.25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56.600000000000023</v>
          </cell>
        </row>
        <row r="229">
          <cell r="B229">
            <v>0</v>
          </cell>
          <cell r="C229">
            <v>74.25</v>
          </cell>
          <cell r="D229">
            <v>74.25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178</v>
          </cell>
        </row>
        <row r="230">
          <cell r="B230">
            <v>0</v>
          </cell>
          <cell r="C230">
            <v>7016.4428571428562</v>
          </cell>
          <cell r="D230">
            <v>7016.4428571428562</v>
          </cell>
          <cell r="F230">
            <v>1425.8199999999997</v>
          </cell>
          <cell r="I230">
            <v>1425.8199999999997</v>
          </cell>
          <cell r="L230">
            <v>0</v>
          </cell>
          <cell r="O230">
            <v>0</v>
          </cell>
          <cell r="Q230">
            <v>0</v>
          </cell>
          <cell r="S230">
            <v>437.10000000000014</v>
          </cell>
        </row>
        <row r="231">
          <cell r="B231">
            <v>2218.1999999999998</v>
          </cell>
          <cell r="C231">
            <v>148.5</v>
          </cell>
          <cell r="D231">
            <v>148.5</v>
          </cell>
          <cell r="F231">
            <v>1024.54</v>
          </cell>
          <cell r="I231">
            <v>1024.54</v>
          </cell>
          <cell r="L231">
            <v>0</v>
          </cell>
          <cell r="O231">
            <v>0</v>
          </cell>
          <cell r="Q231">
            <v>0</v>
          </cell>
          <cell r="S231">
            <v>522.40000000000009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F233">
            <v>799.8</v>
          </cell>
          <cell r="I233">
            <v>1581.2000000000003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0</v>
          </cell>
          <cell r="I234">
            <v>0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1854.75</v>
          </cell>
          <cell r="D235">
            <v>1854.75</v>
          </cell>
          <cell r="F235">
            <v>0</v>
          </cell>
          <cell r="I235">
            <v>0</v>
          </cell>
          <cell r="L235">
            <v>0</v>
          </cell>
          <cell r="O235">
            <v>0</v>
          </cell>
          <cell r="Q235">
            <v>0</v>
          </cell>
          <cell r="S235">
            <v>522.70000000000027</v>
          </cell>
        </row>
        <row r="236">
          <cell r="B236">
            <v>0</v>
          </cell>
          <cell r="C236">
            <v>201</v>
          </cell>
          <cell r="D236">
            <v>201</v>
          </cell>
          <cell r="F236">
            <v>0</v>
          </cell>
          <cell r="I236">
            <v>0</v>
          </cell>
          <cell r="L236">
            <v>405</v>
          </cell>
          <cell r="O236">
            <v>0</v>
          </cell>
          <cell r="Q236">
            <v>0</v>
          </cell>
          <cell r="S236">
            <v>161.5</v>
          </cell>
        </row>
        <row r="237">
          <cell r="B237">
            <v>1614</v>
          </cell>
          <cell r="C237">
            <v>71.250000000000057</v>
          </cell>
          <cell r="D237">
            <v>71.250000000000057</v>
          </cell>
          <cell r="F237">
            <v>2855.2000000000003</v>
          </cell>
          <cell r="I237">
            <v>2855.2000000000003</v>
          </cell>
          <cell r="L237">
            <v>0</v>
          </cell>
          <cell r="O237">
            <v>0</v>
          </cell>
          <cell r="Q237">
            <v>0</v>
          </cell>
          <cell r="S237">
            <v>329.29999999999995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0</v>
          </cell>
          <cell r="I238">
            <v>0</v>
          </cell>
          <cell r="L238">
            <v>0</v>
          </cell>
          <cell r="O238">
            <v>0</v>
          </cell>
          <cell r="Q238">
            <v>0</v>
          </cell>
          <cell r="S238">
            <v>77</v>
          </cell>
        </row>
        <row r="240">
          <cell r="B240">
            <v>0</v>
          </cell>
          <cell r="C240">
            <v>371.25000000000006</v>
          </cell>
          <cell r="D240">
            <v>371.25000000000006</v>
          </cell>
          <cell r="F240">
            <v>53.600000000000023</v>
          </cell>
          <cell r="I240">
            <v>401.6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475.07494030464932</v>
          </cell>
          <cell r="D241">
            <v>475.07494030464932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107.79999999999995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  <cell r="F243">
            <v>10577.6</v>
          </cell>
          <cell r="I243">
            <v>10577.6</v>
          </cell>
          <cell r="L243">
            <v>97.2</v>
          </cell>
          <cell r="O243">
            <v>0</v>
          </cell>
          <cell r="Q243">
            <v>0</v>
          </cell>
          <cell r="S243">
            <v>190.30000000000007</v>
          </cell>
        </row>
        <row r="244">
          <cell r="B244">
            <v>0</v>
          </cell>
          <cell r="C244">
            <v>0</v>
          </cell>
          <cell r="D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0</v>
          </cell>
          <cell r="I250">
            <v>0</v>
          </cell>
          <cell r="L250">
            <v>0</v>
          </cell>
          <cell r="O250">
            <v>0</v>
          </cell>
          <cell r="Q250">
            <v>0</v>
          </cell>
          <cell r="S250">
            <v>225.20000000000005</v>
          </cell>
        </row>
        <row r="251">
          <cell r="B251">
            <v>1014</v>
          </cell>
          <cell r="C251">
            <v>0</v>
          </cell>
          <cell r="D251">
            <v>0</v>
          </cell>
          <cell r="F251">
            <v>36.400000000000034</v>
          </cell>
          <cell r="I251">
            <v>36.400000000000034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74.25</v>
          </cell>
          <cell r="D252">
            <v>74.25</v>
          </cell>
          <cell r="F252">
            <v>919.34799999999996</v>
          </cell>
          <cell r="I252">
            <v>919.34799999999996</v>
          </cell>
          <cell r="L252">
            <v>0</v>
          </cell>
          <cell r="O252">
            <v>0</v>
          </cell>
          <cell r="Q252">
            <v>0</v>
          </cell>
          <cell r="S252">
            <v>194.20000000000005</v>
          </cell>
        </row>
        <row r="253">
          <cell r="B253">
            <v>1195.1999999999998</v>
          </cell>
          <cell r="C253">
            <v>209.25000000000023</v>
          </cell>
          <cell r="D253">
            <v>209.25000000000023</v>
          </cell>
          <cell r="F253">
            <v>2869.3480000000004</v>
          </cell>
          <cell r="I253">
            <v>2869.3480000000004</v>
          </cell>
          <cell r="L253">
            <v>0</v>
          </cell>
          <cell r="O253">
            <v>0</v>
          </cell>
          <cell r="Q253">
            <v>0</v>
          </cell>
          <cell r="S253">
            <v>415.60000000000014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572.79999999999995</v>
          </cell>
          <cell r="C262">
            <v>0</v>
          </cell>
          <cell r="D262">
            <v>0</v>
          </cell>
          <cell r="F262">
            <v>0</v>
          </cell>
          <cell r="I262">
            <v>0</v>
          </cell>
          <cell r="L262">
            <v>0</v>
          </cell>
          <cell r="O262">
            <v>0</v>
          </cell>
          <cell r="Q262">
            <v>0</v>
          </cell>
          <cell r="S262">
            <v>305.60000000000002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4301.0599999999995</v>
          </cell>
          <cell r="I263">
            <v>4301.0599999999995</v>
          </cell>
          <cell r="L263">
            <v>0</v>
          </cell>
          <cell r="O263">
            <v>0</v>
          </cell>
          <cell r="Q263">
            <v>0</v>
          </cell>
          <cell r="S263">
            <v>221.8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15.600000000000023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93.6</v>
          </cell>
          <cell r="C266">
            <v>0</v>
          </cell>
          <cell r="D266">
            <v>0</v>
          </cell>
          <cell r="F266">
            <v>241.80000000000007</v>
          </cell>
          <cell r="I266">
            <v>241.80000000000007</v>
          </cell>
          <cell r="L266">
            <v>0</v>
          </cell>
          <cell r="O266">
            <v>0</v>
          </cell>
          <cell r="Q266">
            <v>0</v>
          </cell>
          <cell r="S266">
            <v>391.5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836.36000000000013</v>
          </cell>
          <cell r="I267">
            <v>836.36000000000013</v>
          </cell>
          <cell r="L267">
            <v>0</v>
          </cell>
          <cell r="O267">
            <v>0</v>
          </cell>
          <cell r="Q267">
            <v>0</v>
          </cell>
          <cell r="S267">
            <v>252</v>
          </cell>
        </row>
        <row r="268">
          <cell r="B268">
            <v>0</v>
          </cell>
          <cell r="C268">
            <v>0</v>
          </cell>
          <cell r="D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71.099999999999994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915.13000000000011</v>
          </cell>
          <cell r="I269">
            <v>915.13000000000011</v>
          </cell>
          <cell r="L269">
            <v>0</v>
          </cell>
          <cell r="O269">
            <v>0</v>
          </cell>
          <cell r="Q269">
            <v>0</v>
          </cell>
          <cell r="S269">
            <v>201.8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222.80000000000007</v>
          </cell>
        </row>
        <row r="271">
          <cell r="B271">
            <v>7576</v>
          </cell>
          <cell r="C271">
            <v>3465.0000000000005</v>
          </cell>
          <cell r="D271">
            <v>3465.0000000000005</v>
          </cell>
          <cell r="F271">
            <v>4311</v>
          </cell>
          <cell r="I271">
            <v>4311</v>
          </cell>
          <cell r="L271">
            <v>0.40000000000003411</v>
          </cell>
          <cell r="O271">
            <v>0</v>
          </cell>
          <cell r="Q271">
            <v>0</v>
          </cell>
          <cell r="S271">
            <v>393.70000000000005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973.15000000000009</v>
          </cell>
          <cell r="I272">
            <v>973.15000000000009</v>
          </cell>
          <cell r="L272">
            <v>0</v>
          </cell>
          <cell r="O272">
            <v>0</v>
          </cell>
          <cell r="Q272">
            <v>0</v>
          </cell>
          <cell r="S272">
            <v>201.60000000000002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3835.4300000000003</v>
          </cell>
          <cell r="I273">
            <v>3835.4300000000003</v>
          </cell>
          <cell r="L273">
            <v>0</v>
          </cell>
          <cell r="O273">
            <v>0</v>
          </cell>
          <cell r="Q273">
            <v>0</v>
          </cell>
          <cell r="S273">
            <v>229.20000000000005</v>
          </cell>
        </row>
        <row r="274">
          <cell r="B274">
            <v>93.6</v>
          </cell>
          <cell r="C274">
            <v>0</v>
          </cell>
          <cell r="D274">
            <v>0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207.5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239.89999999999998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18.799999999999997</v>
          </cell>
          <cell r="C277">
            <v>0</v>
          </cell>
          <cell r="D277">
            <v>0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83.5</v>
          </cell>
        </row>
        <row r="278">
          <cell r="B278">
            <v>178.5</v>
          </cell>
          <cell r="C278">
            <v>0</v>
          </cell>
          <cell r="D278">
            <v>0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304.2</v>
          </cell>
          <cell r="C279">
            <v>0</v>
          </cell>
          <cell r="D279">
            <v>0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F281">
            <v>5560.4</v>
          </cell>
          <cell r="I281">
            <v>5560.4</v>
          </cell>
          <cell r="L281">
            <v>46.8</v>
          </cell>
          <cell r="O281">
            <v>0</v>
          </cell>
          <cell r="Q281">
            <v>0</v>
          </cell>
          <cell r="S281">
            <v>585.59999999999991</v>
          </cell>
        </row>
        <row r="282">
          <cell r="B282">
            <v>0</v>
          </cell>
          <cell r="C282">
            <v>0</v>
          </cell>
          <cell r="D282">
            <v>0</v>
          </cell>
          <cell r="F282">
            <v>5709.1</v>
          </cell>
          <cell r="I282">
            <v>5709.1</v>
          </cell>
          <cell r="L282">
            <v>0</v>
          </cell>
          <cell r="O282">
            <v>0</v>
          </cell>
          <cell r="Q282">
            <v>0</v>
          </cell>
          <cell r="S282">
            <v>143.79999999999995</v>
          </cell>
        </row>
        <row r="325">
          <cell r="B325">
            <v>811</v>
          </cell>
          <cell r="C325">
            <v>213.84000000000003</v>
          </cell>
          <cell r="D325">
            <v>213.84000000000003</v>
          </cell>
          <cell r="F325">
            <v>2848.5783314629934</v>
          </cell>
          <cell r="I325">
            <v>2848.5783314629934</v>
          </cell>
          <cell r="L325">
            <v>0</v>
          </cell>
          <cell r="O325">
            <v>0</v>
          </cell>
          <cell r="Q325">
            <v>0</v>
          </cell>
          <cell r="S325">
            <v>363.5</v>
          </cell>
        </row>
      </sheetData>
      <sheetData sheetId="1">
        <row r="2">
          <cell r="C2">
            <v>202504</v>
          </cell>
        </row>
      </sheetData>
      <sheetData sheetId="2">
        <row r="27">
          <cell r="P27" t="str">
            <v>June - September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7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hidden="1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0</v>
      </c>
      <c r="G7" s="18">
        <f>'[1]Post Avails'!D7</f>
        <v>0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Available</v>
      </c>
      <c r="N7" s="45">
        <f t="shared" si="0"/>
        <v>1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hidden="1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0</v>
      </c>
      <c r="G8" s="18">
        <f>'[1]Post Avails'!D8</f>
        <v>0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0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224.39999999999998</v>
      </c>
      <c r="F9" s="18">
        <f>'[1]Post Avails'!C9</f>
        <v>72.750000000000028</v>
      </c>
      <c r="G9" s="18">
        <f>'[1]Post Avails'!D9</f>
        <v>72.750000000000028</v>
      </c>
      <c r="H9" s="3">
        <f>'[1]Post Avails'!F9</f>
        <v>1776.1999999999998</v>
      </c>
      <c r="I9" s="3">
        <f>'[1]Post Avails'!I9</f>
        <v>1776.1999999999998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Sold Out</v>
      </c>
      <c r="N9" s="45">
        <f t="shared" si="0"/>
        <v>3922.2999999999997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0</v>
      </c>
      <c r="G10" s="18">
        <f>'[1]Post Avails'!D10</f>
        <v>0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0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69.75</v>
      </c>
      <c r="G11" s="18">
        <f>'[1]Post Avails'!D11</f>
        <v>69.75</v>
      </c>
      <c r="H11" s="3">
        <f>'[1]Post Avails'!F11</f>
        <v>140</v>
      </c>
      <c r="I11" s="3">
        <f>'[1]Post Avails'!I11</f>
        <v>140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419.5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74.25</v>
      </c>
      <c r="G14" s="18">
        <f>'[1]Post Avails'!D14</f>
        <v>74.25</v>
      </c>
      <c r="H14" s="3">
        <f>'[1]Post Avails'!F14</f>
        <v>0</v>
      </c>
      <c r="I14" s="3">
        <f>'[1]Post Avails'!I14</f>
        <v>0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148.5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122.25</v>
      </c>
      <c r="G15" s="18">
        <f>'[1]Post Avails'!D15</f>
        <v>122.25</v>
      </c>
      <c r="H15" s="3">
        <f>'[1]Post Avails'!F15</f>
        <v>0</v>
      </c>
      <c r="I15" s="3">
        <f>'[1]Post Avails'!I15</f>
        <v>0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244.5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0</v>
      </c>
      <c r="H16" s="3">
        <f>'[1]Post Avails'!F16</f>
        <v>125</v>
      </c>
      <c r="I16" s="3">
        <f>'[1]Post Avails'!I16</f>
        <v>125.00644096385531</v>
      </c>
      <c r="J16" s="34">
        <f>'[1]Post Avails'!L16</f>
        <v>129.6</v>
      </c>
      <c r="K16" s="18">
        <f>'[1]Post Avails'!O16</f>
        <v>549.20000000000005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929.80644096385538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0</v>
      </c>
      <c r="J19" s="34">
        <f>'[1]Post Avails'!L19</f>
        <v>691.2</v>
      </c>
      <c r="K19" s="18">
        <f>'[1]Post Avails'!O19</f>
        <v>673.2</v>
      </c>
      <c r="L19" s="18">
        <f>'[1]Post Avails'!Q19</f>
        <v>2004</v>
      </c>
      <c r="M19" s="36" t="str">
        <f>IF('[1]Post Avails'!S19&gt;30,"Available","Sold Out")</f>
        <v>Available</v>
      </c>
      <c r="N19" s="45">
        <f t="shared" si="0"/>
        <v>3369.4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0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hidden="1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0</v>
      </c>
      <c r="G21" s="18">
        <f>'[1]Post Avails'!D21</f>
        <v>0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12.999999999999998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74.25</v>
      </c>
      <c r="G22" s="18">
        <f>'[1]Post Avails'!D22</f>
        <v>74.25</v>
      </c>
      <c r="H22" s="3">
        <f>'[1]Post Avails'!F22</f>
        <v>0</v>
      </c>
      <c r="I22" s="3">
        <f>'[1]Post Avails'!I22</f>
        <v>0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204.70000000000002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0</v>
      </c>
      <c r="F23" s="18">
        <f>'[1]Post Avails'!C23</f>
        <v>1397.2500000000005</v>
      </c>
      <c r="G23" s="18">
        <f>'[1]Post Avails'!D23</f>
        <v>1397.2500000000005</v>
      </c>
      <c r="H23" s="3">
        <f>'[1]Post Avails'!F23</f>
        <v>1052.0189124268509</v>
      </c>
      <c r="I23" s="3">
        <f>'[1]Post Avails'!I23</f>
        <v>1052.0189124268509</v>
      </c>
      <c r="J23" s="34">
        <f>'[1]Post Avails'!L23</f>
        <v>415.20000000000027</v>
      </c>
      <c r="K23" s="18">
        <f>'[1]Post Avails'!O23</f>
        <v>0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5314.7378248537025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1078.44</v>
      </c>
      <c r="I24" s="3">
        <f>'[1]Post Avails'!I24</f>
        <v>1078.44</v>
      </c>
      <c r="J24" s="34">
        <f>'[1]Post Avails'!L24</f>
        <v>259.2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2416.08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419.25000000000045</v>
      </c>
      <c r="G25" s="18">
        <f>'[1]Post Avails'!D25</f>
        <v>419.25000000000045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838.50000000000091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0</v>
      </c>
      <c r="H26" s="3">
        <f>'[1]Post Avails'!F26</f>
        <v>240.8000000000003</v>
      </c>
      <c r="I26" s="3">
        <f>'[1]Post Avails'!I26</f>
        <v>240.8000000000003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1503.2000000000007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148.5</v>
      </c>
      <c r="G27" s="18">
        <f>'[1]Post Avails'!D27</f>
        <v>148.5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298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0</v>
      </c>
      <c r="G28" s="18">
        <f>'[1]Post Avails'!D28</f>
        <v>0</v>
      </c>
      <c r="H28" s="3">
        <f>'[1]Post Avails'!F28</f>
        <v>156.80000000000001</v>
      </c>
      <c r="I28" s="3">
        <f>'[1]Post Avails'!I28</f>
        <v>156.80000000000001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603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74.25</v>
      </c>
      <c r="G29" s="18">
        <f>'[1]Post Avails'!D29</f>
        <v>74.25</v>
      </c>
      <c r="H29" s="3">
        <f>'[1]Post Avails'!F29</f>
        <v>596.00000000000011</v>
      </c>
      <c r="I29" s="3">
        <f>'[1]Post Avails'!I29</f>
        <v>596.00000000000011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1341.5000000000002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1018.2</v>
      </c>
      <c r="I30" s="3">
        <f>'[1]Post Avails'!I30</f>
        <v>1193.8000000000002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2456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0</v>
      </c>
      <c r="I31" s="3">
        <f>'[1]Post Avails'!I31</f>
        <v>0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48.6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2347</v>
      </c>
      <c r="I32" s="3">
        <f>'[1]Post Avails'!I32</f>
        <v>2347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5091.8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hidden="1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0</v>
      </c>
      <c r="G33" s="18">
        <f>'[1]Post Avails'!D33</f>
        <v>0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0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0</v>
      </c>
      <c r="G34" s="18">
        <f>'[1]Post Avails'!D34</f>
        <v>0</v>
      </c>
      <c r="H34" s="3">
        <f>'[1]Post Avails'!F34</f>
        <v>386.8</v>
      </c>
      <c r="I34" s="3">
        <f>'[1]Post Avails'!I34</f>
        <v>1860.6000000000001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2247.4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0</v>
      </c>
      <c r="G35" s="18">
        <f>'[1]Post Avails'!D35</f>
        <v>0</v>
      </c>
      <c r="H35" s="3">
        <f>'[1]Post Avails'!F35</f>
        <v>378.00000000000006</v>
      </c>
      <c r="I35" s="3">
        <f>'[1]Post Avails'!I35</f>
        <v>378.00000000000006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991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135.59999999999997</v>
      </c>
      <c r="F36" s="18">
        <f>'[1]Post Avails'!C36</f>
        <v>0</v>
      </c>
      <c r="G36" s="18">
        <f>'[1]Post Avails'!D36</f>
        <v>0</v>
      </c>
      <c r="H36" s="3">
        <f>'[1]Post Avails'!F36</f>
        <v>0</v>
      </c>
      <c r="I36" s="3">
        <f>'[1]Post Avails'!I36</f>
        <v>0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135.59999999999997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2162.25</v>
      </c>
      <c r="G37" s="18">
        <f>'[1]Post Avails'!D37</f>
        <v>2162.25</v>
      </c>
      <c r="H37" s="3">
        <f>'[1]Post Avails'!F37</f>
        <v>0</v>
      </c>
      <c r="I37" s="3">
        <f>'[1]Post Avails'!I37</f>
        <v>649.98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4974.4799999999996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98.250000000000028</v>
      </c>
      <c r="G38" s="18">
        <f>'[1]Post Avails'!D38</f>
        <v>98.250000000000028</v>
      </c>
      <c r="H38" s="3">
        <f>'[1]Post Avails'!F38</f>
        <v>1.8000000000000682</v>
      </c>
      <c r="I38" s="3">
        <f>'[1]Post Avails'!I38</f>
        <v>1.8000000000000682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200.10000000000019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0</v>
      </c>
      <c r="G39" s="18">
        <f>'[1]Post Avails'!D39</f>
        <v>0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23.4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74.25</v>
      </c>
      <c r="G40" s="18">
        <f>'[1]Post Avails'!D40</f>
        <v>74.25</v>
      </c>
      <c r="H40" s="3">
        <f>'[1]Post Avails'!F40</f>
        <v>401.8</v>
      </c>
      <c r="I40" s="3">
        <f>'[1]Post Avails'!I40</f>
        <v>401.8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952.09999999999991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131.25</v>
      </c>
      <c r="G41" s="18">
        <f>'[1]Post Avails'!D41</f>
        <v>131.25</v>
      </c>
      <c r="H41" s="3">
        <f>'[1]Post Avails'!F41</f>
        <v>0</v>
      </c>
      <c r="I41" s="3">
        <f>'[1]Post Avails'!I41</f>
        <v>0</v>
      </c>
      <c r="J41" s="34">
        <f>'[1]Post Avails'!L41</f>
        <v>0</v>
      </c>
      <c r="K41" s="18">
        <f>'[1]Post Avails'!O41</f>
        <v>0.20000000000004547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262.70000000000005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hidden="1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0</v>
      </c>
      <c r="G42" s="18">
        <f>'[1]Post Avails'!D42</f>
        <v>0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0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0</v>
      </c>
      <c r="G43" s="18">
        <f>'[1]Post Avails'!D43</f>
        <v>0</v>
      </c>
      <c r="H43" s="3">
        <f>'[1]Post Avails'!F43</f>
        <v>22.800000000000011</v>
      </c>
      <c r="I43" s="3">
        <f>'[1]Post Avails'!I43</f>
        <v>22.800000000000011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186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hidden="1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0</v>
      </c>
      <c r="G44" s="18">
        <f>'[1]Post Avails'!D44</f>
        <v>0</v>
      </c>
      <c r="H44" s="3">
        <f>'[1]Post Avails'!F44</f>
        <v>0</v>
      </c>
      <c r="I44" s="3">
        <f>'[1]Post Avails'!I44</f>
        <v>0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1526.25</v>
      </c>
      <c r="G45" s="18">
        <f>'[1]Post Avails'!D45</f>
        <v>1526.25</v>
      </c>
      <c r="H45" s="3">
        <f>'[1]Post Avails'!F45</f>
        <v>3419.557118096589</v>
      </c>
      <c r="I45" s="3">
        <f>'[1]Post Avails'!I45</f>
        <v>3419.557118096589</v>
      </c>
      <c r="J45" s="34">
        <f>'[1]Post Avails'!L45</f>
        <v>1024.8000000000011</v>
      </c>
      <c r="K45" s="18">
        <f>'[1]Post Avails'!O45</f>
        <v>0</v>
      </c>
      <c r="L45" s="18">
        <f>'[1]Post Avails'!Q45</f>
        <v>1982</v>
      </c>
      <c r="M45" s="36" t="str">
        <f>IF('[1]Post Avails'!S45&gt;30,"Available","Sold Out")</f>
        <v>Available</v>
      </c>
      <c r="N45" s="45">
        <f t="shared" si="0"/>
        <v>12899.414236193179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322.50000000000091</v>
      </c>
      <c r="G46" s="18">
        <f>'[1]Post Avails'!D46</f>
        <v>322.50000000000091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645.00000000000182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736.8</v>
      </c>
      <c r="I47" s="3">
        <f>'[1]Post Avails'!I47</f>
        <v>1344.8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2095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74.25</v>
      </c>
      <c r="G48" s="18">
        <f>'[1]Post Avails'!D48</f>
        <v>74.25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149.5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0</v>
      </c>
      <c r="G49" s="18">
        <f>'[1]Post Avails'!D49</f>
        <v>0</v>
      </c>
      <c r="H49" s="3">
        <f>'[1]Post Avails'!F49</f>
        <v>1259</v>
      </c>
      <c r="I49" s="3">
        <f>'[1]Post Avails'!I49</f>
        <v>1811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3071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129</v>
      </c>
      <c r="G50" s="18">
        <f>'[1]Post Avails'!D50</f>
        <v>129</v>
      </c>
      <c r="H50" s="3">
        <f>'[1]Post Avails'!F50</f>
        <v>0</v>
      </c>
      <c r="I50" s="3">
        <f>'[1]Post Avails'!I50</f>
        <v>0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259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0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74.25</v>
      </c>
      <c r="G52" s="18">
        <f>'[1]Post Avails'!D52</f>
        <v>74.25</v>
      </c>
      <c r="H52" s="3">
        <f>'[1]Post Avails'!F52</f>
        <v>42</v>
      </c>
      <c r="I52" s="3">
        <f>'[1]Post Avails'!I52</f>
        <v>42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544.5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26</v>
      </c>
      <c r="F53" s="18">
        <f>'[1]Post Avails'!C53</f>
        <v>0</v>
      </c>
      <c r="G53" s="18">
        <f>'[1]Post Avails'!D53</f>
        <v>0</v>
      </c>
      <c r="H53" s="3">
        <f>'[1]Post Avails'!F53</f>
        <v>430.20000000000005</v>
      </c>
      <c r="I53" s="3">
        <f>'[1]Post Avails'!I53</f>
        <v>616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1073.2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104.4</v>
      </c>
      <c r="F54" s="18">
        <f>'[1]Post Avails'!C54</f>
        <v>0</v>
      </c>
      <c r="G54" s="18">
        <f>'[1]Post Avails'!D54</f>
        <v>0</v>
      </c>
      <c r="H54" s="3">
        <f>'[1]Post Avails'!F54</f>
        <v>0</v>
      </c>
      <c r="I54" s="3">
        <f>'[1]Post Avails'!I54</f>
        <v>0</v>
      </c>
      <c r="J54" s="34">
        <f>'[1]Post Avails'!L54</f>
        <v>782.60000000000036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888.00000000000034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0</v>
      </c>
      <c r="G55" s="18">
        <f>'[1]Post Avails'!D55</f>
        <v>0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35.1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725.4</v>
      </c>
      <c r="F56" s="18">
        <f>'[1]Post Avails'!C56</f>
        <v>222.75000000000003</v>
      </c>
      <c r="G56" s="18">
        <f>'[1]Post Avails'!D56</f>
        <v>222.75000000000003</v>
      </c>
      <c r="H56" s="3">
        <f>'[1]Post Avails'!F56</f>
        <v>0</v>
      </c>
      <c r="I56" s="3">
        <f>'[1]Post Avails'!I56</f>
        <v>0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1170.9000000000001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0</v>
      </c>
      <c r="G57" s="18">
        <f>'[1]Post Avails'!D57</f>
        <v>0</v>
      </c>
      <c r="H57" s="3">
        <f>'[1]Post Avails'!F57</f>
        <v>147.4</v>
      </c>
      <c r="I57" s="3">
        <f>'[1]Post Avails'!I57</f>
        <v>147.4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329.9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hidden="1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0</v>
      </c>
      <c r="G58" s="18">
        <f>'[1]Post Avails'!D58</f>
        <v>0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0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357</v>
      </c>
      <c r="F59" s="18">
        <f>'[1]Post Avails'!C59</f>
        <v>0</v>
      </c>
      <c r="G59" s="18">
        <f>'[1]Post Avails'!D59</f>
        <v>0</v>
      </c>
      <c r="H59" s="3">
        <f>'[1]Post Avails'!F59</f>
        <v>0</v>
      </c>
      <c r="I59" s="3">
        <f>'[1]Post Avails'!I59</f>
        <v>0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Sold Out</v>
      </c>
      <c r="N59" s="45">
        <f t="shared" si="0"/>
        <v>357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0</v>
      </c>
      <c r="H60" s="3">
        <f>'[1]Post Avails'!F60</f>
        <v>1463.4064409638554</v>
      </c>
      <c r="I60" s="3">
        <f>'[1]Post Avails'!I60</f>
        <v>1463.4064409638554</v>
      </c>
      <c r="J60" s="34">
        <f>'[1]Post Avails'!L60</f>
        <v>0</v>
      </c>
      <c r="K60" s="18">
        <f>'[1]Post Avails'!O60</f>
        <v>52.200000000000045</v>
      </c>
      <c r="L60" s="18">
        <f>'[1]Post Avails'!Q60</f>
        <v>1699</v>
      </c>
      <c r="M60" s="36" t="str">
        <f>IF('[1]Post Avails'!S60&gt;30,"Available","Sold Out")</f>
        <v>Available</v>
      </c>
      <c r="N60" s="45">
        <f t="shared" si="0"/>
        <v>4679.0128819277106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0</v>
      </c>
      <c r="H61" s="3">
        <f>'[1]Post Avails'!F61</f>
        <v>460.52000000000021</v>
      </c>
      <c r="I61" s="3">
        <f>'[1]Post Avails'!I61</f>
        <v>460.52000000000021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1602.4400000000005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99.000000000000014</v>
      </c>
      <c r="G62" s="18">
        <f>'[1]Post Avails'!D62</f>
        <v>99.000000000000014</v>
      </c>
      <c r="H62" s="3">
        <f>'[1]Post Avails'!F62</f>
        <v>0</v>
      </c>
      <c r="I62" s="3">
        <f>'[1]Post Avails'!I62</f>
        <v>0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199.00000000000003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99.000000000000014</v>
      </c>
      <c r="G63" s="18">
        <f>'[1]Post Avails'!D63</f>
        <v>99.000000000000014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198.00000000000003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13151.824410581554</v>
      </c>
      <c r="G64" s="18">
        <f>'[1]Post Avails'!D64</f>
        <v>13151.824410581554</v>
      </c>
      <c r="H64" s="3">
        <f>'[1]Post Avails'!F64</f>
        <v>0</v>
      </c>
      <c r="I64" s="3">
        <f>'[1]Post Avails'!I64</f>
        <v>9315.9341676419972</v>
      </c>
      <c r="J64" s="34">
        <f>'[1]Post Avails'!L64</f>
        <v>2808.2000000000003</v>
      </c>
      <c r="K64" s="18">
        <f>'[1]Post Avails'!O64</f>
        <v>1529.3999999999996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39957.182988805107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166.50000000000011</v>
      </c>
      <c r="G65" s="18">
        <f>'[1]Post Avails'!D65</f>
        <v>166.50000000000011</v>
      </c>
      <c r="H65" s="3">
        <f>'[1]Post Avails'!F65</f>
        <v>510.4064409638554</v>
      </c>
      <c r="I65" s="3">
        <f>'[1]Post Avails'!I65</f>
        <v>510.4064409638554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1354.812881927711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0</v>
      </c>
      <c r="I66" s="3">
        <f>'[1]Post Avails'!I66</f>
        <v>0</v>
      </c>
      <c r="J66" s="34">
        <f>'[1]Post Avails'!L66</f>
        <v>775.80000000000109</v>
      </c>
      <c r="K66" s="18">
        <f>'[1]Post Avails'!O66</f>
        <v>568.79999999999995</v>
      </c>
      <c r="L66" s="18">
        <f>'[1]Post Avails'!Q66</f>
        <v>3088</v>
      </c>
      <c r="M66" s="36" t="str">
        <f>IF('[1]Post Avails'!S66&gt;30,"Available","Sold Out")</f>
        <v>Available</v>
      </c>
      <c r="N66" s="45">
        <f t="shared" si="0"/>
        <v>4433.6000000000013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hidden="1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0</v>
      </c>
      <c r="G67" s="18">
        <f>'[1]Post Avails'!D67</f>
        <v>0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0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hidden="1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0</v>
      </c>
      <c r="G68" s="18">
        <f>'[1]Post Avails'!D68</f>
        <v>0</v>
      </c>
      <c r="H68" s="3">
        <f>'[1]Post Avails'!F68</f>
        <v>0</v>
      </c>
      <c r="I68" s="3">
        <f>'[1]Post Avails'!I68</f>
        <v>0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0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70.500000000000455</v>
      </c>
      <c r="G69" s="18">
        <f>'[1]Post Avails'!D69</f>
        <v>70.500000000000455</v>
      </c>
      <c r="H69" s="3">
        <f>'[1]Post Avails'!F69</f>
        <v>0</v>
      </c>
      <c r="I69" s="3">
        <f>'[1]Post Avails'!I69</f>
        <v>0</v>
      </c>
      <c r="J69" s="34">
        <f>'[1]Post Avails'!L69</f>
        <v>863.40000000000009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1005.400000000001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</v>
      </c>
      <c r="G70" s="18">
        <f>'[1]Post Avails'!D70</f>
        <v>0</v>
      </c>
      <c r="H70" s="3">
        <f>'[1]Post Avails'!F70</f>
        <v>24.2</v>
      </c>
      <c r="I70" s="3">
        <f>'[1]Post Avails'!I70</f>
        <v>136.19999999999999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160.39999999999998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hidden="1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0</v>
      </c>
      <c r="G72" s="18">
        <f>'[1]Post Avails'!D72</f>
        <v>0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0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17.2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44.250000000000455</v>
      </c>
      <c r="G73" s="18">
        <f>'[1]Post Avails'!D73</f>
        <v>44.250000000000455</v>
      </c>
      <c r="H73" s="3">
        <f>'[1]Post Avails'!F73</f>
        <v>1326.6</v>
      </c>
      <c r="I73" s="3">
        <f>'[1]Post Avails'!I73</f>
        <v>1334.1999999999998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3673.7000000000007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71.250000000000057</v>
      </c>
      <c r="G74" s="18">
        <f>'[1]Post Avails'!D74</f>
        <v>71.250000000000057</v>
      </c>
      <c r="H74" s="3">
        <f>'[1]Post Avails'!F74</f>
        <v>54.60000000000008</v>
      </c>
      <c r="I74" s="3">
        <f>'[1]Post Avails'!I74</f>
        <v>54.60000000000008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732.70000000000027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139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371.25000000000006</v>
      </c>
      <c r="G76" s="18">
        <f>'[1]Post Avails'!D76</f>
        <v>371.25000000000006</v>
      </c>
      <c r="H76" s="3">
        <f>'[1]Post Avails'!F76</f>
        <v>563.20000000000027</v>
      </c>
      <c r="I76" s="3">
        <f>'[1]Post Avails'!I76</f>
        <v>878.8000000000003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2184.5000000000005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0</v>
      </c>
      <c r="G77" s="18">
        <f>'[1]Post Avails'!D77</f>
        <v>0</v>
      </c>
      <c r="H77" s="3">
        <f>'[1]Post Avails'!F77</f>
        <v>239.8</v>
      </c>
      <c r="I77" s="3">
        <f>'[1]Post Avails'!I77</f>
        <v>239.8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480.6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224.00000000000006</v>
      </c>
      <c r="I78" s="3">
        <f>'[1]Post Avails'!I78</f>
        <v>224.00000000000006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448.00000000000011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0</v>
      </c>
      <c r="G79" s="18">
        <f>'[1]Post Avails'!D79</f>
        <v>0</v>
      </c>
      <c r="H79" s="3">
        <f>'[1]Post Avails'!F79</f>
        <v>410.6</v>
      </c>
      <c r="I79" s="3">
        <f>'[1]Post Avails'!I79</f>
        <v>1128.3999999999999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2509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0</v>
      </c>
      <c r="G80" s="18">
        <f>'[1]Post Avails'!D80</f>
        <v>0</v>
      </c>
      <c r="H80" s="3">
        <f>'[1]Post Avails'!F80</f>
        <v>299.59999999999997</v>
      </c>
      <c r="I80" s="3">
        <f>'[1]Post Avails'!I80</f>
        <v>299.59999999999997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660.19999999999993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69</v>
      </c>
      <c r="G81" s="18">
        <f>'[1]Post Avails'!D81</f>
        <v>69</v>
      </c>
      <c r="H81" s="3">
        <f>'[1]Post Avails'!F81</f>
        <v>276.2</v>
      </c>
      <c r="I81" s="3">
        <f>'[1]Post Avails'!I81</f>
        <v>873.80000000000007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1394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2474.25</v>
      </c>
      <c r="G82" s="18">
        <f>'[1]Post Avails'!D82</f>
        <v>2474.25</v>
      </c>
      <c r="H82" s="3">
        <f>'[1]Post Avails'!F82</f>
        <v>0</v>
      </c>
      <c r="I82" s="3">
        <f>'[1]Post Avails'!I82</f>
        <v>0</v>
      </c>
      <c r="J82" s="34">
        <f>'[1]Post Avails'!L82</f>
        <v>61.199999999999818</v>
      </c>
      <c r="K82" s="18">
        <f>'[1]Post Avails'!O82</f>
        <v>56.800000000000182</v>
      </c>
      <c r="L82" s="18">
        <f>'[1]Post Avails'!Q82</f>
        <v>0</v>
      </c>
      <c r="M82" s="36" t="str">
        <f>IF('[1]Post Avails'!S82&gt;30,"Available","Sold Out")</f>
        <v>Available</v>
      </c>
      <c r="N82" s="45">
        <f t="shared" si="1"/>
        <v>5067.5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0</v>
      </c>
      <c r="G83" s="18">
        <f>'[1]Post Avails'!D83</f>
        <v>0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23.4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0</v>
      </c>
      <c r="F84" s="18">
        <f>'[1]Post Avails'!C84</f>
        <v>15711.75</v>
      </c>
      <c r="G84" s="18">
        <f>'[1]Post Avails'!D84</f>
        <v>15711.75</v>
      </c>
      <c r="H84" s="3">
        <f>'[1]Post Avails'!F84</f>
        <v>5366.7264409638583</v>
      </c>
      <c r="I84" s="3">
        <f>'[1]Post Avails'!I84</f>
        <v>5366.7264409638583</v>
      </c>
      <c r="J84" s="34">
        <f>'[1]Post Avails'!L84</f>
        <v>3439.4000000000005</v>
      </c>
      <c r="K84" s="18">
        <f>'[1]Post Avails'!O84</f>
        <v>459.80000000000018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46855.152881927723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71.8</v>
      </c>
      <c r="I85" s="3">
        <f>'[1]Post Avails'!I85</f>
        <v>71.8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167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74.25</v>
      </c>
      <c r="G86" s="18">
        <f>'[1]Post Avails'!D86</f>
        <v>74.25</v>
      </c>
      <c r="H86" s="3">
        <f>'[1]Post Avails'!F86</f>
        <v>0</v>
      </c>
      <c r="I86" s="3">
        <f>'[1]Post Avails'!I86</f>
        <v>0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159.5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hidden="1" customHeight="1" x14ac:dyDescent="0.25">
      <c r="B87" s="1" t="str">
        <f>'[3]POST Avails'!A87</f>
        <v>Joe Zari</v>
      </c>
      <c r="C87" s="16"/>
      <c r="D87" s="17"/>
      <c r="E87" s="18">
        <f>'[1]Post Avails'!B87</f>
        <v>0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1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495</v>
      </c>
      <c r="G88" s="18">
        <f>'[1]Post Avails'!D88</f>
        <v>495</v>
      </c>
      <c r="H88" s="3">
        <f>'[1]Post Avails'!F88</f>
        <v>150.20000000000005</v>
      </c>
      <c r="I88" s="3">
        <f>'[1]Post Avails'!I88</f>
        <v>467.80000000000007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1609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148.5</v>
      </c>
      <c r="G89" s="18">
        <f>'[1]Post Avails'!D89</f>
        <v>148.5</v>
      </c>
      <c r="H89" s="3">
        <f>'[1]Post Avails'!F89</f>
        <v>149.40644096385529</v>
      </c>
      <c r="I89" s="3">
        <f>'[1]Post Avails'!I89</f>
        <v>149.40644096385529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986.81288192771058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0</v>
      </c>
      <c r="G91" s="18">
        <f>'[1]Post Avails'!D91</f>
        <v>0</v>
      </c>
      <c r="H91" s="3">
        <f>'[1]Post Avails'!F91</f>
        <v>1808</v>
      </c>
      <c r="I91" s="3">
        <f>'[1]Post Avails'!I91</f>
        <v>2256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4085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39.000000000000455</v>
      </c>
      <c r="G92" s="18">
        <f>'[1]Post Avails'!D92</f>
        <v>39.000000000000455</v>
      </c>
      <c r="H92" s="3">
        <f>'[1]Post Avails'!F92</f>
        <v>503.4000000000002</v>
      </c>
      <c r="I92" s="3">
        <f>'[1]Post Avails'!I92</f>
        <v>503.4000000000002</v>
      </c>
      <c r="J92" s="34">
        <f>'[1]Post Avails'!L92</f>
        <v>829.8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1915.6000000000013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0</v>
      </c>
      <c r="G93" s="18">
        <f>'[1]Post Avails'!D93</f>
        <v>0</v>
      </c>
      <c r="H93" s="3">
        <f>'[1]Post Avails'!F93</f>
        <v>0</v>
      </c>
      <c r="I93" s="3">
        <f>'[1]Post Avails'!I93</f>
        <v>0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469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143.25000000000011</v>
      </c>
      <c r="G94" s="18">
        <f>'[1]Post Avails'!D94</f>
        <v>143.25000000000011</v>
      </c>
      <c r="H94" s="3">
        <f>'[1]Post Avails'!F94</f>
        <v>1162.962433390705</v>
      </c>
      <c r="I94" s="3">
        <f>'[1]Post Avails'!I94</f>
        <v>1162.962433390705</v>
      </c>
      <c r="J94" s="34">
        <f>'[1]Post Avails'!L94</f>
        <v>1197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3810.4248667814099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0</v>
      </c>
      <c r="G96" s="18">
        <f>'[1]Post Avails'!D96</f>
        <v>0</v>
      </c>
      <c r="H96" s="3">
        <f>'[1]Post Avails'!F96</f>
        <v>0</v>
      </c>
      <c r="I96" s="3">
        <f>'[1]Post Avails'!I96</f>
        <v>0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138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0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3.6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0</v>
      </c>
      <c r="G100" s="18">
        <f>'[1]Post Avails'!D100</f>
        <v>0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39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0</v>
      </c>
      <c r="G101" s="18">
        <f>'[1]Post Avails'!D101</f>
        <v>0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0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69</v>
      </c>
      <c r="G103" s="18">
        <f>'[1]Post Avails'!D103</f>
        <v>69</v>
      </c>
      <c r="H103" s="3">
        <f>'[1]Post Avails'!F103</f>
        <v>589.82000000000005</v>
      </c>
      <c r="I103" s="3">
        <f>'[1]Post Avails'!I103</f>
        <v>589.82000000000005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1317.64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0</v>
      </c>
      <c r="G104" s="18">
        <f>'[1]Post Avails'!D104</f>
        <v>0</v>
      </c>
      <c r="H104" s="3">
        <f>'[1]Post Avails'!F104</f>
        <v>29.600000000000023</v>
      </c>
      <c r="I104" s="3">
        <f>'[1]Post Avails'!I104</f>
        <v>29.600000000000023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60.200000000000045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280.61288192771053</v>
      </c>
      <c r="I105" s="3">
        <f>'[1]Post Avails'!I105</f>
        <v>280.61288192771053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594.62576385542104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0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304.24000000000012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305.24000000000012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0</v>
      </c>
      <c r="G107" s="18">
        <f>'[1]Post Avails'!D107</f>
        <v>0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0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23.250000000000028</v>
      </c>
      <c r="G108" s="18">
        <f>'[1]Post Avails'!D108</f>
        <v>23.250000000000028</v>
      </c>
      <c r="H108" s="3">
        <f>'[1]Post Avails'!F108</f>
        <v>74.199999999999989</v>
      </c>
      <c r="I108" s="3">
        <f>'[1]Post Avails'!I108</f>
        <v>74.199999999999989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194.90000000000003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74.25</v>
      </c>
      <c r="G109" s="18">
        <f>'[1]Post Avails'!D109</f>
        <v>74.25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149.5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0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10.8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0</v>
      </c>
      <c r="G114" s="18">
        <f>'[1]Post Avails'!D114</f>
        <v>0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40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945.60559285196632</v>
      </c>
      <c r="G115" s="18">
        <f>'[1]Post Avails'!D115</f>
        <v>945.60559285196632</v>
      </c>
      <c r="H115" s="3">
        <f>'[1]Post Avails'!F115</f>
        <v>0</v>
      </c>
      <c r="I115" s="3">
        <f>'[1]Post Avails'!I115</f>
        <v>0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3127.0111857039328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2314.0729999999999</v>
      </c>
      <c r="G116" s="18">
        <f>'[1]Post Avails'!D116</f>
        <v>2314.0729999999999</v>
      </c>
      <c r="H116" s="3">
        <f>'[1]Post Avails'!F116</f>
        <v>38.826440963855475</v>
      </c>
      <c r="I116" s="3">
        <f>'[1]Post Avails'!I116</f>
        <v>38.826440963855475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4705.7988819277107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0</v>
      </c>
      <c r="G117" s="18">
        <f>'[1]Post Avails'!D117</f>
        <v>0</v>
      </c>
      <c r="H117" s="3">
        <f>'[1]Post Avails'!F117</f>
        <v>195</v>
      </c>
      <c r="I117" s="3">
        <f>'[1]Post Avails'!I117</f>
        <v>512.6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708.6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371.25000000000006</v>
      </c>
      <c r="G118" s="18">
        <f>'[1]Post Avails'!D118</f>
        <v>371.25000000000006</v>
      </c>
      <c r="H118" s="3">
        <f>'[1]Post Avails'!F118</f>
        <v>1726.6000000000001</v>
      </c>
      <c r="I118" s="3">
        <f>'[1]Post Avails'!I118</f>
        <v>1770.6000000000004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4240.7000000000007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0</v>
      </c>
      <c r="G119" s="18">
        <f>'[1]Post Avails'!D119</f>
        <v>0</v>
      </c>
      <c r="H119" s="3">
        <f>'[1]Post Avails'!F119</f>
        <v>55.400000000000034</v>
      </c>
      <c r="I119" s="3">
        <f>'[1]Post Avails'!I119</f>
        <v>55.400000000000034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110.80000000000007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46.8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0</v>
      </c>
      <c r="F121" s="18">
        <f>'[1]Post Avails'!C121</f>
        <v>0</v>
      </c>
      <c r="G121" s="18">
        <f>'[1]Post Avails'!D121</f>
        <v>0</v>
      </c>
      <c r="H121" s="3">
        <f>'[1]Post Avails'!F121</f>
        <v>201.60000000000002</v>
      </c>
      <c r="I121" s="3">
        <f>'[1]Post Avails'!I121</f>
        <v>201.60000000000002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403.20000000000005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hidden="1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0</v>
      </c>
      <c r="G122" s="18">
        <f>'[1]Post Avails'!D122</f>
        <v>0</v>
      </c>
      <c r="H122" s="3">
        <f>'[1]Post Avails'!F122</f>
        <v>0</v>
      </c>
      <c r="I122" s="3">
        <f>'[1]Post Avails'!I122</f>
        <v>0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0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0</v>
      </c>
      <c r="G123" s="18">
        <f>'[1]Post Avails'!D123</f>
        <v>0</v>
      </c>
      <c r="H123" s="3">
        <f>'[1]Post Avails'!F123</f>
        <v>1313.6000000000001</v>
      </c>
      <c r="I123" s="3">
        <f>'[1]Post Avails'!I123</f>
        <v>1837.6000000000004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3152.2000000000007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0</v>
      </c>
      <c r="G124" s="18">
        <f>'[1]Post Avails'!D124</f>
        <v>0</v>
      </c>
      <c r="H124" s="3">
        <f>'[1]Post Avails'!F124</f>
        <v>447</v>
      </c>
      <c r="I124" s="3">
        <f>'[1]Post Avails'!I124</f>
        <v>1592.0064409638553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2040.0064409638553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0</v>
      </c>
      <c r="F125" s="18">
        <f>'[1]Post Avails'!C125</f>
        <v>0</v>
      </c>
      <c r="G125" s="18">
        <f>'[1]Post Avails'!D125</f>
        <v>0</v>
      </c>
      <c r="H125" s="3">
        <f>'[1]Post Avails'!F125</f>
        <v>84</v>
      </c>
      <c r="I125" s="3">
        <f>'[1]Post Avails'!I125</f>
        <v>84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Available</v>
      </c>
      <c r="N125" s="45">
        <f t="shared" si="1"/>
        <v>169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0</v>
      </c>
      <c r="G126" s="18">
        <f>'[1]Post Avails'!D126</f>
        <v>0</v>
      </c>
      <c r="H126" s="3">
        <f>'[1]Post Avails'!F126</f>
        <v>4.6000000000000085</v>
      </c>
      <c r="I126" s="3">
        <f>'[1]Post Avails'!I126</f>
        <v>190.40000000000003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195.00000000000006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965.25</v>
      </c>
      <c r="G128" s="18">
        <f>'[1]Post Avails'!D128</f>
        <v>965.25</v>
      </c>
      <c r="H128" s="3">
        <f>'[1]Post Avails'!F128</f>
        <v>3678.4528086058526</v>
      </c>
      <c r="I128" s="3">
        <f>'[1]Post Avails'!I128</f>
        <v>3678.4528086058526</v>
      </c>
      <c r="J128" s="34">
        <f>'[1]Post Avails'!L128</f>
        <v>23.199999999999818</v>
      </c>
      <c r="K128" s="18">
        <f>'[1]Post Avails'!O128</f>
        <v>1203.2000000000003</v>
      </c>
      <c r="L128" s="18">
        <f>'[1]Post Avails'!Q128</f>
        <v>0</v>
      </c>
      <c r="M128" s="36" t="str">
        <f>IF('[1]Post Avails'!S128&gt;30,"Available","Sold Out")</f>
        <v>Available</v>
      </c>
      <c r="N128" s="45">
        <f t="shared" si="1"/>
        <v>10514.805617211707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0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2.5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5181.8309202786368</v>
      </c>
      <c r="G131" s="18">
        <f>'[1]Post Avails'!D131</f>
        <v>5181.8309202786368</v>
      </c>
      <c r="H131" s="3">
        <f>'[1]Post Avails'!F131</f>
        <v>0</v>
      </c>
      <c r="I131" s="3">
        <f>'[1]Post Avails'!I131</f>
        <v>0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10380.861840557274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74.25</v>
      </c>
      <c r="G132" s="18">
        <f>'[1]Post Avails'!D132</f>
        <v>74.25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148.5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hidden="1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0</v>
      </c>
      <c r="G133" s="18">
        <f>'[1]Post Avails'!D133</f>
        <v>0</v>
      </c>
      <c r="H133" s="3">
        <f>'[1]Post Avails'!F133</f>
        <v>0</v>
      </c>
      <c r="I133" s="3">
        <f>'[1]Post Avails'!I133</f>
        <v>0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1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15375</v>
      </c>
      <c r="G134" s="18">
        <f>'[1]Post Avails'!D134</f>
        <v>15375</v>
      </c>
      <c r="H134" s="3">
        <f>'[1]Post Avails'!F134</f>
        <v>0.48779999999806023</v>
      </c>
      <c r="I134" s="3">
        <f>'[1]Post Avails'!I134</f>
        <v>0.48779999999806023</v>
      </c>
      <c r="J134" s="34">
        <f>'[1]Post Avails'!L134</f>
        <v>944.80000000000109</v>
      </c>
      <c r="K134" s="18">
        <f>'[1]Post Avails'!O134</f>
        <v>1962</v>
      </c>
      <c r="L134" s="18">
        <f>'[1]Post Avails'!Q134</f>
        <v>1202</v>
      </c>
      <c r="M134" s="36" t="str">
        <f>IF('[1]Post Avails'!S134&gt;30,"Available","Sold Out")</f>
        <v>Available</v>
      </c>
      <c r="N134" s="45">
        <f t="shared" ref="N134:N198" si="2">SUM(E134:L134)+IF(M134="Available",1,0)</f>
        <v>34860.775600000001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hidden="1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0</v>
      </c>
      <c r="G135" s="18">
        <f>'[1]Post Avails'!D135</f>
        <v>0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0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1166.2500000000005</v>
      </c>
      <c r="G136" s="18">
        <f>'[1]Post Avails'!D136</f>
        <v>1166.2500000000005</v>
      </c>
      <c r="H136" s="3">
        <f>'[1]Post Avails'!F136</f>
        <v>0</v>
      </c>
      <c r="I136" s="3">
        <f>'[1]Post Avails'!I136</f>
        <v>0</v>
      </c>
      <c r="J136" s="34">
        <f>'[1]Post Avails'!L136</f>
        <v>213.90000000000055</v>
      </c>
      <c r="K136" s="18">
        <f>'[1]Post Avails'!O136</f>
        <v>14.400000000000091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2561.8000000000015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4780.8997850386932</v>
      </c>
      <c r="G137" s="18">
        <f>'[1]Post Avails'!D137</f>
        <v>4780.8997850386932</v>
      </c>
      <c r="H137" s="3">
        <f>'[1]Post Avails'!F137</f>
        <v>0</v>
      </c>
      <c r="I137" s="3">
        <f>'[1]Post Avails'!I137</f>
        <v>0</v>
      </c>
      <c r="J137" s="34">
        <f>'[1]Post Avails'!L137</f>
        <v>81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9643.7995700773863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139.13122352941164</v>
      </c>
      <c r="G138" s="18">
        <f>'[1]Post Avails'!D138</f>
        <v>139.13122352941164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278.26244705882328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0</v>
      </c>
      <c r="H139" s="3">
        <f>'[1]Post Avails'!F139</f>
        <v>2965.6159924268486</v>
      </c>
      <c r="I139" s="3">
        <f>'[1]Post Avails'!I139</f>
        <v>2965.6159924268486</v>
      </c>
      <c r="J139" s="34">
        <f>'[1]Post Avails'!L139</f>
        <v>1713.6000000000004</v>
      </c>
      <c r="K139" s="18">
        <f>'[1]Post Avails'!O139</f>
        <v>1291.1999999999998</v>
      </c>
      <c r="L139" s="18">
        <f>'[1]Post Avails'!Q139</f>
        <v>1176</v>
      </c>
      <c r="M139" s="36" t="str">
        <f>IF('[1]Post Avails'!S139&gt;30,"Available","Sold Out")</f>
        <v>Available</v>
      </c>
      <c r="N139" s="45">
        <f t="shared" si="2"/>
        <v>10113.031984853696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2260.8141676419982</v>
      </c>
      <c r="J140" s="34">
        <f>'[1]Post Avails'!L140</f>
        <v>256</v>
      </c>
      <c r="K140" s="18">
        <f>'[1]Post Avails'!O140</f>
        <v>1298.5999999999999</v>
      </c>
      <c r="L140" s="18">
        <f>'[1]Post Avails'!Q140</f>
        <v>1340</v>
      </c>
      <c r="M140" s="36" t="str">
        <f>IF('[1]Post Avails'!S140&gt;30,"Available","Sold Out")</f>
        <v>Available</v>
      </c>
      <c r="N140" s="45">
        <f t="shared" si="2"/>
        <v>5156.4141676419986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3195.6200090050806</v>
      </c>
      <c r="G141" s="18">
        <f>'[1]Post Avails'!D141</f>
        <v>3195.6200090050806</v>
      </c>
      <c r="H141" s="3">
        <f>'[1]Post Avails'!F141</f>
        <v>2375.1231838209978</v>
      </c>
      <c r="I141" s="3">
        <f>'[1]Post Avails'!I141</f>
        <v>2375.1231838209978</v>
      </c>
      <c r="J141" s="34">
        <f>'[1]Post Avails'!L141</f>
        <v>2588.4</v>
      </c>
      <c r="K141" s="18">
        <f>'[1]Post Avails'!O141</f>
        <v>0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15514.886385652155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0</v>
      </c>
      <c r="G142" s="18">
        <f>'[1]Post Avails'!D142</f>
        <v>0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0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hidden="1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0</v>
      </c>
      <c r="G144" s="18">
        <f>'[1]Post Avails'!D144</f>
        <v>0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Sold Out</v>
      </c>
      <c r="N144" s="45">
        <f t="shared" si="2"/>
        <v>0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74.25</v>
      </c>
      <c r="G145" s="18">
        <f>'[1]Post Avails'!D145</f>
        <v>74.25</v>
      </c>
      <c r="H145" s="3">
        <f>'[1]Post Avails'!F145</f>
        <v>0</v>
      </c>
      <c r="I145" s="3">
        <f>'[1]Post Avails'!I145</f>
        <v>0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148.5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1485.0000000000002</v>
      </c>
      <c r="G146" s="18">
        <f>'[1]Post Avails'!D146</f>
        <v>1485.0000000000002</v>
      </c>
      <c r="H146" s="3">
        <f>'[1]Post Avails'!F146</f>
        <v>1357</v>
      </c>
      <c r="I146" s="3">
        <f>'[1]Post Avails'!I146</f>
        <v>2634.8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7042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0</v>
      </c>
      <c r="G147" s="18">
        <f>'[1]Post Avails'!D147</f>
        <v>0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0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148.5</v>
      </c>
      <c r="G148" s="18">
        <f>'[1]Post Avails'!D148</f>
        <v>148.5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318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0</v>
      </c>
      <c r="G149" s="18">
        <f>'[1]Post Avails'!D149</f>
        <v>0</v>
      </c>
      <c r="H149" s="3">
        <f>'[1]Post Avails'!F149</f>
        <v>250.60000000000008</v>
      </c>
      <c r="I149" s="3">
        <f>'[1]Post Avails'!I149</f>
        <v>250.60000000000008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501.20000000000016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138</v>
      </c>
      <c r="G150" s="18">
        <f>'[1]Post Avails'!D150</f>
        <v>138</v>
      </c>
      <c r="H150" s="3">
        <f>'[1]Post Avails'!F150</f>
        <v>331.96000000000038</v>
      </c>
      <c r="I150" s="3">
        <f>'[1]Post Avails'!I150</f>
        <v>331.96000000000038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940.92000000000075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hidden="1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0</v>
      </c>
      <c r="G151" s="18">
        <f>'[1]Post Avails'!D151</f>
        <v>0</v>
      </c>
      <c r="H151" s="3">
        <f>'[1]Post Avails'!F151</f>
        <v>0</v>
      </c>
      <c r="I151" s="3">
        <f>'[1]Post Avails'!I151</f>
        <v>0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1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5151.7500000000018</v>
      </c>
      <c r="G152" s="18">
        <f>'[1]Post Avails'!D152</f>
        <v>5151.7500000000018</v>
      </c>
      <c r="H152" s="3">
        <f>'[1]Post Avails'!F152</f>
        <v>0</v>
      </c>
      <c r="I152" s="3">
        <f>'[1]Post Avails'!I152</f>
        <v>998.68000000000097</v>
      </c>
      <c r="J152" s="34">
        <f>'[1]Post Avails'!L152</f>
        <v>432</v>
      </c>
      <c r="K152" s="18">
        <f>'[1]Post Avails'!O152</f>
        <v>1886.4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13621.580000000004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0</v>
      </c>
      <c r="G153" s="18">
        <f>'[1]Post Avails'!D153</f>
        <v>0</v>
      </c>
      <c r="H153" s="3">
        <f>'[1]Post Avails'!F153</f>
        <v>204.28999999999996</v>
      </c>
      <c r="I153" s="3">
        <f>'[1]Post Avails'!I153</f>
        <v>204.28999999999996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408.57999999999993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hidden="1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0</v>
      </c>
      <c r="I154" s="3">
        <f>'[1]Post Avails'!I154</f>
        <v>0</v>
      </c>
      <c r="J154" s="34">
        <f>'[1]Post Avails'!L154</f>
        <v>0</v>
      </c>
      <c r="K154" s="18">
        <f>'[1]Post Avails'!O154</f>
        <v>0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0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0</v>
      </c>
      <c r="G155" s="18">
        <f>'[1]Post Avails'!D155</f>
        <v>0</v>
      </c>
      <c r="H155" s="3">
        <f>'[1]Post Avails'!F155</f>
        <v>148.80000000000001</v>
      </c>
      <c r="I155" s="3">
        <f>'[1]Post Avails'!I155</f>
        <v>148.80000000000001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298.60000000000002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4.5200000000000955</v>
      </c>
      <c r="J156" s="34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64.92000000000013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74.25</v>
      </c>
      <c r="G157" s="18">
        <f>'[1]Post Avails'!D157</f>
        <v>74.25</v>
      </c>
      <c r="H157" s="3">
        <f>'[1]Post Avails'!F157</f>
        <v>176.40000000000003</v>
      </c>
      <c r="I157" s="3">
        <f>'[1]Post Avails'!I157</f>
        <v>176.40000000000003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736.30000000000018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0</v>
      </c>
      <c r="G158" s="18">
        <f>'[1]Post Avails'!D158</f>
        <v>0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Available</v>
      </c>
      <c r="N158" s="45">
        <f t="shared" si="2"/>
        <v>1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0</v>
      </c>
      <c r="G159" s="18">
        <f>'[1]Post Avails'!D159</f>
        <v>0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18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24.2</v>
      </c>
      <c r="I160" s="3">
        <f>'[1]Post Avails'!I160</f>
        <v>24.2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48.4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0</v>
      </c>
      <c r="G161" s="18">
        <f>'[1]Post Avails'!D161</f>
        <v>0</v>
      </c>
      <c r="H161" s="3">
        <f>'[1]Post Avails'!F161</f>
        <v>227.59999999999991</v>
      </c>
      <c r="I161" s="3">
        <f>'[1]Post Avails'!I161</f>
        <v>1495.1999999999998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1723.7999999999997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240</v>
      </c>
      <c r="G163" s="18">
        <f>'[1]Post Avails'!D163</f>
        <v>240</v>
      </c>
      <c r="H163" s="3">
        <f>'[1]Post Avails'!F163</f>
        <v>112.80000000000007</v>
      </c>
      <c r="I163" s="3">
        <f>'[1]Post Avails'!I163</f>
        <v>112.80000000000007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706.60000000000014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1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hidden="1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0</v>
      </c>
      <c r="G165" s="18">
        <f>'[1]Post Avails'!D165</f>
        <v>0</v>
      </c>
      <c r="H165" s="3">
        <f>'[1]Post Avails'!F165</f>
        <v>0</v>
      </c>
      <c r="I165" s="3">
        <f>'[1]Post Avails'!I165</f>
        <v>0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2020.5000000000005</v>
      </c>
      <c r="G166" s="18">
        <f>'[1]Post Avails'!D166</f>
        <v>2020.5000000000005</v>
      </c>
      <c r="H166" s="3">
        <f>'[1]Post Avails'!F166</f>
        <v>881.8000000000003</v>
      </c>
      <c r="I166" s="3">
        <f>'[1]Post Avails'!I166</f>
        <v>881.8000000000003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5805.6000000000013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0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hidden="1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0</v>
      </c>
      <c r="G168" s="18">
        <f>'[1]Post Avails'!D168</f>
        <v>0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5.9999999999999991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73.5</v>
      </c>
      <c r="G169" s="18">
        <f>'[1]Post Avails'!D169</f>
        <v>73.5</v>
      </c>
      <c r="H169" s="3">
        <f>'[1]Post Avails'!F169</f>
        <v>48.600000000000023</v>
      </c>
      <c r="I169" s="3">
        <f>'[1]Post Avails'!I169</f>
        <v>48.600000000000023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Available</v>
      </c>
      <c r="N169" s="45">
        <f t="shared" si="2"/>
        <v>245.20000000000005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74.25</v>
      </c>
      <c r="G171" s="18">
        <f>'[1]Post Avails'!D171</f>
        <v>74.25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148.5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148.5</v>
      </c>
      <c r="G172" s="18">
        <f>'[1]Post Avails'!D172</f>
        <v>148.5</v>
      </c>
      <c r="H172" s="3">
        <f>'[1]Post Avails'!F172</f>
        <v>387.8</v>
      </c>
      <c r="I172" s="3">
        <f>'[1]Post Avails'!I172</f>
        <v>387.8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1072.5999999999999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1785.6715924268501</v>
      </c>
      <c r="I173" s="3">
        <f>'[1]Post Avails'!I173</f>
        <v>1785.6715924268501</v>
      </c>
      <c r="J173" s="34">
        <f>'[1]Post Avails'!L173</f>
        <v>4707.7999999999993</v>
      </c>
      <c r="K173" s="18">
        <f>'[1]Post Avails'!O173</f>
        <v>0</v>
      </c>
      <c r="L173" s="18">
        <f>'[1]Post Avails'!Q173</f>
        <v>2969.6000000000004</v>
      </c>
      <c r="M173" s="36" t="str">
        <f>IF('[1]Post Avails'!S173&gt;30,"Available","Sold Out")</f>
        <v>Available</v>
      </c>
      <c r="N173" s="45">
        <f t="shared" si="2"/>
        <v>11249.7431848537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6313.5</v>
      </c>
      <c r="G174" s="18">
        <f>'[1]Post Avails'!D174</f>
        <v>6313.5</v>
      </c>
      <c r="H174" s="3">
        <f>'[1]Post Avails'!F174</f>
        <v>0</v>
      </c>
      <c r="I174" s="3">
        <f>'[1]Post Avails'!I174</f>
        <v>0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12627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0</v>
      </c>
      <c r="F175" s="18">
        <f>'[1]Post Avails'!C175</f>
        <v>4999.5</v>
      </c>
      <c r="G175" s="18">
        <f>'[1]Post Avails'!D175</f>
        <v>4999.5</v>
      </c>
      <c r="H175" s="3">
        <f>'[1]Post Avails'!F175</f>
        <v>1289.8705882352951</v>
      </c>
      <c r="I175" s="3">
        <f>'[1]Post Avails'!I175</f>
        <v>1289.8705882352951</v>
      </c>
      <c r="J175" s="34">
        <f>'[1]Post Avails'!L175</f>
        <v>3069.6000000000004</v>
      </c>
      <c r="K175" s="18">
        <f>'[1]Post Avails'!O175</f>
        <v>783.40000000000055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17324.74117647059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418.50000000000011</v>
      </c>
      <c r="G176" s="18">
        <f>'[1]Post Avails'!D176</f>
        <v>418.50000000000011</v>
      </c>
      <c r="H176" s="3">
        <f>'[1]Post Avails'!F176</f>
        <v>805.80644096385572</v>
      </c>
      <c r="I176" s="3">
        <f>'[1]Post Avails'!I176</f>
        <v>805.80644096385572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3140.8128819277117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0</v>
      </c>
      <c r="I177" s="3">
        <f>'[1]Post Avails'!I177</f>
        <v>0</v>
      </c>
      <c r="J177" s="34">
        <f>'[1]Post Avails'!L177</f>
        <v>652.85999999999967</v>
      </c>
      <c r="K177" s="18">
        <f>'[1]Post Avails'!O177</f>
        <v>142.19999999999999</v>
      </c>
      <c r="L177" s="18">
        <f>'[1]Post Avails'!Q177</f>
        <v>3352</v>
      </c>
      <c r="M177" s="36" t="str">
        <f>IF('[1]Post Avails'!S177&gt;30,"Available","Sold Out")</f>
        <v>Available</v>
      </c>
      <c r="N177" s="45">
        <f t="shared" si="2"/>
        <v>4148.0599999999995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0</v>
      </c>
      <c r="G178" s="18">
        <f>'[1]Post Avails'!D178</f>
        <v>0</v>
      </c>
      <c r="H178" s="3">
        <f>'[1]Post Avails'!F178</f>
        <v>75.000000000000057</v>
      </c>
      <c r="I178" s="3">
        <f>'[1]Post Avails'!I178</f>
        <v>75.000000000000057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Sold Out</v>
      </c>
      <c r="N178" s="45">
        <f t="shared" si="2"/>
        <v>150.00000000000011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811</v>
      </c>
      <c r="F179" s="18">
        <f>'[1]Post Avails'!C325</f>
        <v>213.84000000000003</v>
      </c>
      <c r="G179" s="18">
        <f>'[1]Post Avails'!D325</f>
        <v>213.84000000000003</v>
      </c>
      <c r="H179" s="3">
        <f>'[1]Post Avails'!F325</f>
        <v>2848.5783314629934</v>
      </c>
      <c r="I179" s="3">
        <f>'[1]Post Avails'!I325</f>
        <v>2848.5783314629934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537.00000000000023</v>
      </c>
      <c r="G180" s="18">
        <f>'[1]Post Avails'!D179</f>
        <v>537.00000000000023</v>
      </c>
      <c r="H180" s="3">
        <f>'[1]Post Avails'!F179</f>
        <v>2074.2542409638554</v>
      </c>
      <c r="I180" s="3">
        <f>'[1]Post Avails'!I179</f>
        <v>2074.2542409638554</v>
      </c>
      <c r="J180" s="34">
        <f>'[1]Post Avails'!L179</f>
        <v>0</v>
      </c>
      <c r="K180" s="18">
        <f>'[1]Post Avails'!O179</f>
        <v>1324.8</v>
      </c>
      <c r="L180" s="18">
        <f>'[1]Post Avails'!Q179</f>
        <v>1784</v>
      </c>
      <c r="M180" s="36" t="str">
        <f>IF('[1]Post Avails'!S179&gt;30,"Available","Sold Out")</f>
        <v>Available</v>
      </c>
      <c r="N180" s="45">
        <f t="shared" si="2"/>
        <v>8332.3084819277101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30.75</v>
      </c>
      <c r="G181" s="18">
        <f>'[1]Post Avails'!D180</f>
        <v>30.75</v>
      </c>
      <c r="H181" s="3">
        <f>'[1]Post Avails'!F180</f>
        <v>0</v>
      </c>
      <c r="I181" s="3">
        <f>'[1]Post Avails'!I180</f>
        <v>164.8000000000003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227.3000000000003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289.5</v>
      </c>
      <c r="G182" s="18">
        <f>'[1]Post Avails'!D181</f>
        <v>289.5</v>
      </c>
      <c r="H182" s="3">
        <f>'[1]Post Avails'!F181</f>
        <v>1748.1999999999998</v>
      </c>
      <c r="I182" s="3">
        <f>'[1]Post Avails'!I181</f>
        <v>1748.1999999999998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4076.3999999999996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1562.8000000000002</v>
      </c>
      <c r="I183" s="3">
        <f>'[1]Post Avails'!I182</f>
        <v>1758.3629199999996</v>
      </c>
      <c r="J183" s="34">
        <f>'[1]Post Avails'!L182</f>
        <v>0.40000000000009095</v>
      </c>
      <c r="K183" s="18">
        <f>'[1]Post Avails'!O182</f>
        <v>0.20000000000004547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3322.7629200000001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4">
        <f>'[1]Post Avails'!L183</f>
        <v>1525.8000000000002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1525.8000000000002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233.25000000000023</v>
      </c>
      <c r="G185" s="18">
        <f>'[1]Post Avails'!D184</f>
        <v>233.25000000000023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466.50000000000045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4411.2751200000002</v>
      </c>
      <c r="J186" s="34">
        <f>'[1]Post Avails'!L185</f>
        <v>0</v>
      </c>
      <c r="K186" s="18">
        <f>'[1]Post Avails'!O185</f>
        <v>56.7</v>
      </c>
      <c r="L186" s="18">
        <f>'[1]Post Avails'!Q185</f>
        <v>3568</v>
      </c>
      <c r="M186" s="36" t="str">
        <f>IF('[1]Post Avails'!S185&gt;30,"Available","Sold Out")</f>
        <v>Available</v>
      </c>
      <c r="N186" s="45">
        <f t="shared" si="2"/>
        <v>8946.3751200000006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363</v>
      </c>
      <c r="G187" s="18">
        <f>'[1]Post Avails'!D186</f>
        <v>363</v>
      </c>
      <c r="H187" s="3">
        <f>'[1]Post Avails'!F186</f>
        <v>0</v>
      </c>
      <c r="I187" s="3">
        <f>'[1]Post Avails'!I186</f>
        <v>192.22000000000008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927.32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0</v>
      </c>
      <c r="G188" s="18">
        <f>'[1]Post Avails'!D187</f>
        <v>0</v>
      </c>
      <c r="H188" s="3">
        <f>'[1]Post Avails'!F187</f>
        <v>3021.6</v>
      </c>
      <c r="I188" s="3">
        <f>'[1]Post Avails'!I187</f>
        <v>3288.5295514629943</v>
      </c>
      <c r="J188" s="34">
        <f>'[1]Post Avails'!L187</f>
        <v>192.6</v>
      </c>
      <c r="K188" s="18">
        <f>'[1]Post Avails'!O187</f>
        <v>610.90000000000055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7569.6295514629956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52.5</v>
      </c>
      <c r="G189" s="18">
        <f>'[1]Post Avails'!D188</f>
        <v>52.5</v>
      </c>
      <c r="H189" s="3">
        <f>'[1]Post Avails'!F188</f>
        <v>3013.8</v>
      </c>
      <c r="I189" s="3">
        <f>'[1]Post Avails'!I188</f>
        <v>3013.8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6295.6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hidden="1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0</v>
      </c>
      <c r="G190" s="18">
        <f>'[1]Post Avails'!D189</f>
        <v>0</v>
      </c>
      <c r="H190" s="3">
        <f>'[1]Post Avails'!F189</f>
        <v>0</v>
      </c>
      <c r="I190" s="3">
        <f>'[1]Post Avails'!I189</f>
        <v>0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0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82.500000000000909</v>
      </c>
      <c r="G192" s="18">
        <f>'[1]Post Avails'!D191</f>
        <v>82.500000000000909</v>
      </c>
      <c r="H192" s="3">
        <f>'[1]Post Avails'!F191</f>
        <v>0</v>
      </c>
      <c r="I192" s="3">
        <f>'[1]Post Avails'!I191</f>
        <v>0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165.00000000000182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74.25</v>
      </c>
      <c r="G193" s="18">
        <f>'[1]Post Avails'!D192</f>
        <v>74.25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148.5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hidden="1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0</v>
      </c>
      <c r="G194" s="18">
        <f>'[1]Post Avails'!D193</f>
        <v>0</v>
      </c>
      <c r="H194" s="3">
        <f>'[1]Post Avails'!F193</f>
        <v>0</v>
      </c>
      <c r="I194" s="3">
        <f>'[1]Post Avails'!I193</f>
        <v>0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0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0</v>
      </c>
      <c r="G195" s="18">
        <f>'[1]Post Avails'!D194</f>
        <v>0</v>
      </c>
      <c r="H195" s="3">
        <f>'[1]Post Avails'!F194</f>
        <v>73.800000000000068</v>
      </c>
      <c r="I195" s="3">
        <f>'[1]Post Avails'!I194</f>
        <v>73.800000000000068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147.60000000000014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222.75000000000003</v>
      </c>
      <c r="G196" s="18">
        <f>'[1]Post Avails'!D195</f>
        <v>222.75000000000003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445.50000000000006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0</v>
      </c>
      <c r="G197" s="18">
        <f>'[1]Post Avails'!D196</f>
        <v>0</v>
      </c>
      <c r="H197" s="3">
        <f>'[1]Post Avails'!F196</f>
        <v>95.200000000000045</v>
      </c>
      <c r="I197" s="3">
        <f>'[1]Post Avails'!I196</f>
        <v>95.200000000000045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191.40000000000009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175.2000000000001</v>
      </c>
      <c r="I198" s="3">
        <f>'[1]Post Avails'!I197</f>
        <v>175.2000000000001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350.4000000000002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342.6</v>
      </c>
      <c r="I199" s="3">
        <f>'[1]Post Avails'!I198</f>
        <v>342.6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686.2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393.00000000000011</v>
      </c>
      <c r="G200" s="18">
        <f>'[1]Post Avails'!D199</f>
        <v>393.00000000000011</v>
      </c>
      <c r="H200" s="3">
        <f>'[1]Post Avails'!F199</f>
        <v>351.80000000000007</v>
      </c>
      <c r="I200" s="3">
        <f>'[1]Post Avails'!I199</f>
        <v>351.80000000000007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1928.0000000000005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0</v>
      </c>
      <c r="G201" s="18">
        <f>'[1]Post Avails'!D200</f>
        <v>0</v>
      </c>
      <c r="H201" s="3">
        <f>'[1]Post Avails'!F200</f>
        <v>102.6</v>
      </c>
      <c r="I201" s="3">
        <f>'[1]Post Avails'!I200</f>
        <v>102.6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205.2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0</v>
      </c>
      <c r="G202" s="18">
        <f>'[1]Post Avails'!D201</f>
        <v>0</v>
      </c>
      <c r="H202" s="3">
        <f>'[1]Post Avails'!F201</f>
        <v>109.20000000000005</v>
      </c>
      <c r="I202" s="3">
        <f>'[1]Post Avails'!I201</f>
        <v>109.20000000000005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218.40000000000009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49.500000000000007</v>
      </c>
      <c r="G203" s="18">
        <f>'[1]Post Avails'!D202</f>
        <v>49.500000000000007</v>
      </c>
      <c r="H203" s="3">
        <f>'[1]Post Avails'!F202</f>
        <v>252.20000000000039</v>
      </c>
      <c r="I203" s="3">
        <f>'[1]Post Avails'!I202</f>
        <v>252.20000000000039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737.60000000000082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hidden="1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0</v>
      </c>
      <c r="G204" s="18">
        <f>'[1]Post Avails'!D203</f>
        <v>0</v>
      </c>
      <c r="H204" s="3">
        <f>'[1]Post Avails'!F203</f>
        <v>0</v>
      </c>
      <c r="I204" s="3">
        <f>'[1]Post Avails'!I203</f>
        <v>0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4.1000000000001364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129.09999999999997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0</v>
      </c>
      <c r="G206" s="18">
        <f>'[1]Post Avails'!D205</f>
        <v>0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38.4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262.5</v>
      </c>
      <c r="G207" s="18">
        <f>'[1]Post Avails'!D206</f>
        <v>262.5</v>
      </c>
      <c r="H207" s="3">
        <f>'[1]Post Avails'!F206</f>
        <v>0</v>
      </c>
      <c r="I207" s="3">
        <f>'[1]Post Avails'!I206</f>
        <v>0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1424.1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876.41640251324861</v>
      </c>
      <c r="G208" s="18">
        <f>'[1]Post Avails'!D207</f>
        <v>876.41640251324861</v>
      </c>
      <c r="H208" s="3">
        <f>'[1]Post Avails'!F207</f>
        <v>3206.1211162478467</v>
      </c>
      <c r="I208" s="3">
        <f>'[1]Post Avails'!I207</f>
        <v>3206.1211162478467</v>
      </c>
      <c r="J208" s="34">
        <f>'[1]Post Avails'!L207</f>
        <v>1969.5</v>
      </c>
      <c r="K208" s="18">
        <f>'[1]Post Avails'!O207</f>
        <v>1519.4000000000005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11653.975037522192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74.25</v>
      </c>
      <c r="G209" s="18">
        <f>'[1]Post Avails'!D208</f>
        <v>74.25</v>
      </c>
      <c r="H209" s="3">
        <f>'[1]Post Avails'!F208</f>
        <v>0</v>
      </c>
      <c r="I209" s="3">
        <f>'[1]Post Avails'!I208</f>
        <v>0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616.5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15.400000000000091</v>
      </c>
      <c r="I210" s="3">
        <f>'[1]Post Avails'!I209</f>
        <v>15.400000000000091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30.800000000000182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0</v>
      </c>
      <c r="I212" s="3">
        <f>'[1]Post Avails'!I211</f>
        <v>0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767.39999999999964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0</v>
      </c>
      <c r="G214" s="18">
        <f>'[1]Post Avails'!D213</f>
        <v>0</v>
      </c>
      <c r="H214" s="3">
        <f>'[1]Post Avails'!F213</f>
        <v>0</v>
      </c>
      <c r="I214" s="3">
        <f>'[1]Post Avails'!I213</f>
        <v>16.200000000000003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217.59999999999997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hidden="1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0</v>
      </c>
      <c r="G216" s="18">
        <f>'[1]Post Avails'!D215</f>
        <v>0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0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hidden="1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0</v>
      </c>
      <c r="G217" s="18">
        <f>'[1]Post Avails'!D216</f>
        <v>0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0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hidden="1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0</v>
      </c>
      <c r="G218" s="18">
        <f>'[1]Post Avails'!D217</f>
        <v>0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0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0</v>
      </c>
      <c r="I219" s="3">
        <f>'[1]Post Avails'!I218</f>
        <v>0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0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5937.7500000000009</v>
      </c>
      <c r="G220" s="18">
        <f>'[1]Post Avails'!D219</f>
        <v>5937.7500000000009</v>
      </c>
      <c r="H220" s="3">
        <f>'[1]Post Avails'!F219</f>
        <v>3620.0857142857139</v>
      </c>
      <c r="I220" s="3">
        <f>'[1]Post Avails'!I219</f>
        <v>3620.0857142857139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19116.67142857143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0</v>
      </c>
      <c r="G221" s="18">
        <f>'[1]Post Avails'!D220</f>
        <v>0</v>
      </c>
      <c r="H221" s="3">
        <f>'[1]Post Avails'!F220</f>
        <v>5629.1</v>
      </c>
      <c r="I221" s="3">
        <f>'[1]Post Avails'!I220</f>
        <v>5629.1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11259.2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222.75000000000003</v>
      </c>
      <c r="G222" s="18">
        <f>'[1]Post Avails'!D221</f>
        <v>222.75000000000003</v>
      </c>
      <c r="H222" s="3">
        <f>'[1]Post Avails'!F221</f>
        <v>0</v>
      </c>
      <c r="I222" s="3">
        <f>'[1]Post Avails'!I221</f>
        <v>0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601.5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1034.6071428571427</v>
      </c>
      <c r="G223" s="18">
        <f>'[1]Post Avails'!D222</f>
        <v>1034.6071428571427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2069.2142857142853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21</v>
      </c>
      <c r="F224" s="18">
        <f>'[1]Post Avails'!C223</f>
        <v>0</v>
      </c>
      <c r="G224" s="18">
        <f>'[1]Post Avails'!D223</f>
        <v>0</v>
      </c>
      <c r="H224" s="3">
        <f>'[1]Post Avails'!F223</f>
        <v>691.44</v>
      </c>
      <c r="I224" s="3">
        <f>'[1]Post Avails'!I223</f>
        <v>691.44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1403.88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0</v>
      </c>
      <c r="G225" s="18">
        <f>'[1]Post Avails'!D224</f>
        <v>0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62.400000000000006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0</v>
      </c>
      <c r="G226" s="18">
        <f>'[1]Post Avails'!D225</f>
        <v>0</v>
      </c>
      <c r="H226" s="3">
        <f>'[1]Post Avails'!F225</f>
        <v>81.400000000000091</v>
      </c>
      <c r="I226" s="3">
        <f>'[1]Post Avails'!I225</f>
        <v>81.400000000000091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186.20000000000019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hidden="1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0</v>
      </c>
      <c r="G227" s="18">
        <f>'[1]Post Avails'!D226</f>
        <v>0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0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hidden="1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0</v>
      </c>
      <c r="G228" s="18">
        <f>'[1]Post Avails'!D227</f>
        <v>0</v>
      </c>
      <c r="H228" s="3">
        <f>'[1]Post Avails'!F227</f>
        <v>0</v>
      </c>
      <c r="I228" s="3">
        <f>'[1]Post Avails'!I227</f>
        <v>0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0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74.25</v>
      </c>
      <c r="G229" s="18">
        <f>'[1]Post Avails'!D228</f>
        <v>74.25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737.80000000000007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74.25</v>
      </c>
      <c r="G230" s="18">
        <f>'[1]Post Avails'!D229</f>
        <v>74.25</v>
      </c>
      <c r="H230" s="3">
        <f>'[1]Post Avails'!F229</f>
        <v>0</v>
      </c>
      <c r="I230" s="3">
        <f>'[1]Post Avails'!I229</f>
        <v>0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Available</v>
      </c>
      <c r="N230" s="45">
        <f t="shared" si="4"/>
        <v>149.5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7016.4428571428562</v>
      </c>
      <c r="G231" s="18">
        <f>'[1]Post Avails'!D230</f>
        <v>7016.4428571428562</v>
      </c>
      <c r="H231" s="3">
        <f>'[1]Post Avails'!F230</f>
        <v>1425.8199999999997</v>
      </c>
      <c r="I231" s="3">
        <f>'[1]Post Avails'!I230</f>
        <v>1425.8199999999997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16885.525714285712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148.5</v>
      </c>
      <c r="G232" s="18">
        <f>'[1]Post Avails'!D231</f>
        <v>148.5</v>
      </c>
      <c r="H232" s="3">
        <f>'[1]Post Avails'!F231</f>
        <v>1024.54</v>
      </c>
      <c r="I232" s="3">
        <f>'[1]Post Avails'!I231</f>
        <v>1024.54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4565.28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0</v>
      </c>
      <c r="G234" s="18">
        <f>'[1]Post Avails'!D233</f>
        <v>0</v>
      </c>
      <c r="H234" s="3">
        <f>'[1]Post Avails'!F233</f>
        <v>799.8</v>
      </c>
      <c r="I234" s="3">
        <f>'[1]Post Avails'!I233</f>
        <v>1581.2000000000003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2381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hidden="1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0</v>
      </c>
      <c r="I235" s="3">
        <f>'[1]Post Avails'!I234</f>
        <v>0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0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1854.75</v>
      </c>
      <c r="G236" s="18">
        <f>'[1]Post Avails'!D235</f>
        <v>1854.75</v>
      </c>
      <c r="H236" s="3">
        <f>'[1]Post Avails'!F235</f>
        <v>0</v>
      </c>
      <c r="I236" s="3">
        <f>'[1]Post Avails'!I235</f>
        <v>0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3710.5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201</v>
      </c>
      <c r="G237" s="18">
        <f>'[1]Post Avails'!D236</f>
        <v>201</v>
      </c>
      <c r="H237" s="3">
        <f>'[1]Post Avails'!F236</f>
        <v>0</v>
      </c>
      <c r="I237" s="3">
        <f>'[1]Post Avails'!I236</f>
        <v>0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808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71.250000000000057</v>
      </c>
      <c r="G238" s="18">
        <f>'[1]Post Avails'!D237</f>
        <v>71.250000000000057</v>
      </c>
      <c r="H238" s="3">
        <f>'[1]Post Avails'!F237</f>
        <v>2855.2000000000003</v>
      </c>
      <c r="I238" s="3">
        <f>'[1]Post Avails'!I237</f>
        <v>2855.2000000000003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7467.9000000000015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0</v>
      </c>
      <c r="I239" s="3">
        <f>'[1]Post Avails'!I238</f>
        <v>0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8269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371.25000000000006</v>
      </c>
      <c r="G241" s="18">
        <f>'[1]Post Avails'!D240</f>
        <v>371.25000000000006</v>
      </c>
      <c r="H241" s="3">
        <f>'[1]Post Avails'!F240</f>
        <v>53.600000000000023</v>
      </c>
      <c r="I241" s="3">
        <f>'[1]Post Avails'!I240</f>
        <v>401.6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1197.7000000000003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475.07494030464932</v>
      </c>
      <c r="G242" s="18">
        <f>'[1]Post Avails'!D241</f>
        <v>475.07494030464932</v>
      </c>
      <c r="H242" s="3">
        <f>'[1]Post Avails'!F241</f>
        <v>0</v>
      </c>
      <c r="I242" s="3">
        <f>'[1]Post Avails'!I241</f>
        <v>0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951.14988060929863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0</v>
      </c>
      <c r="G244" s="18">
        <f>'[1]Post Avails'!D243</f>
        <v>0</v>
      </c>
      <c r="H244" s="3">
        <f>'[1]Post Avails'!F243</f>
        <v>10577.6</v>
      </c>
      <c r="I244" s="3">
        <f>'[1]Post Avails'!I243</f>
        <v>10577.6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21253.4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hidden="1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0</v>
      </c>
      <c r="G245" s="18">
        <f>'[1]Post Avails'!D244</f>
        <v>0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0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hidden="1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0</v>
      </c>
      <c r="G248" s="18">
        <f>'[1]Post Avails'!D247</f>
        <v>0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0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0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0</v>
      </c>
      <c r="I251" s="3">
        <f>'[1]Post Avails'!I250</f>
        <v>0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3660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0</v>
      </c>
      <c r="G252" s="18">
        <f>'[1]Post Avails'!D251</f>
        <v>0</v>
      </c>
      <c r="H252" s="3">
        <f>'[1]Post Avails'!F251</f>
        <v>36.400000000000034</v>
      </c>
      <c r="I252" s="3">
        <f>'[1]Post Avails'!I251</f>
        <v>36.400000000000034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1086.8000000000002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74.25</v>
      </c>
      <c r="G253" s="18">
        <f>'[1]Post Avails'!D252</f>
        <v>74.25</v>
      </c>
      <c r="H253" s="3">
        <f>'[1]Post Avails'!F252</f>
        <v>919.34799999999996</v>
      </c>
      <c r="I253" s="3">
        <f>'[1]Post Avails'!I252</f>
        <v>919.34799999999996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2663.9960000000001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209.25000000000023</v>
      </c>
      <c r="G254" s="18">
        <f>'[1]Post Avails'!D253</f>
        <v>209.25000000000023</v>
      </c>
      <c r="H254" s="3">
        <f>'[1]Post Avails'!F253</f>
        <v>2869.3480000000004</v>
      </c>
      <c r="I254" s="3">
        <f>'[1]Post Avails'!I253</f>
        <v>2869.3480000000004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7353.3960000000006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0</v>
      </c>
      <c r="G263" s="18">
        <f>'[1]Post Avails'!D262</f>
        <v>0</v>
      </c>
      <c r="H263" s="3">
        <f>'[1]Post Avails'!F262</f>
        <v>0</v>
      </c>
      <c r="I263" s="3">
        <f>'[1]Post Avails'!I262</f>
        <v>0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573.79999999999995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4301.0599999999995</v>
      </c>
      <c r="I264" s="3">
        <f>'[1]Post Avails'!I263</f>
        <v>4301.0599999999995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8603.119999999999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Sold Out</v>
      </c>
      <c r="N265" s="45">
        <f t="shared" si="5"/>
        <v>0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0</v>
      </c>
      <c r="G267" s="18">
        <f>'[1]Post Avails'!D266</f>
        <v>0</v>
      </c>
      <c r="H267" s="3">
        <f>'[1]Post Avails'!F266</f>
        <v>241.80000000000007</v>
      </c>
      <c r="I267" s="3">
        <f>'[1]Post Avails'!I266</f>
        <v>241.80000000000007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578.20000000000016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836.36000000000013</v>
      </c>
      <c r="I268" s="3">
        <f>'[1]Post Avails'!I267</f>
        <v>836.36000000000013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1673.7200000000003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hidden="1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0</v>
      </c>
      <c r="G269" s="18">
        <f>'[1]Post Avails'!D268</f>
        <v>0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1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915.13000000000011</v>
      </c>
      <c r="I270" s="3">
        <f>'[1]Post Avails'!I269</f>
        <v>915.13000000000011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1831.2600000000002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5.5999999999999943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3465.0000000000005</v>
      </c>
      <c r="G272" s="18">
        <f>'[1]Post Avails'!D271</f>
        <v>3465.0000000000005</v>
      </c>
      <c r="H272" s="3">
        <f>'[1]Post Avails'!F271</f>
        <v>4311</v>
      </c>
      <c r="I272" s="3">
        <f>'[1]Post Avails'!I271</f>
        <v>4311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23129.4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973.15000000000009</v>
      </c>
      <c r="I273" s="3">
        <f>'[1]Post Avails'!I272</f>
        <v>973.15000000000009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1947.3000000000002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3835.4300000000003</v>
      </c>
      <c r="I274" s="3">
        <f>'[1]Post Avails'!I273</f>
        <v>3835.4300000000003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7671.8600000000006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0</v>
      </c>
      <c r="G275" s="18">
        <f>'[1]Post Avails'!D274</f>
        <v>0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94.6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313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hidden="1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0</v>
      </c>
      <c r="G277" s="18">
        <f>'[1]Post Avails'!D276</f>
        <v>0</v>
      </c>
      <c r="H277" s="3">
        <f>'[1]Post Avails'!F276</f>
        <v>0</v>
      </c>
      <c r="I277" s="3">
        <f>'[1]Post Avails'!I276</f>
        <v>0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0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0</v>
      </c>
      <c r="G278" s="18">
        <f>'[1]Post Avails'!D277</f>
        <v>0</v>
      </c>
      <c r="H278" s="3">
        <f>'[1]Post Avails'!F277</f>
        <v>0</v>
      </c>
      <c r="I278" s="3">
        <f>'[1]Post Avails'!I277</f>
        <v>0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19.799999999999997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0</v>
      </c>
      <c r="G279" s="18">
        <f>'[1]Post Avails'!D278</f>
        <v>0</v>
      </c>
      <c r="H279" s="3">
        <f>'[1]Post Avails'!F278</f>
        <v>0</v>
      </c>
      <c r="I279" s="3">
        <f>'[1]Post Avails'!I278</f>
        <v>0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178.5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0</v>
      </c>
      <c r="G280" s="18">
        <f>'[1]Post Avails'!D279</f>
        <v>0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304.2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0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0</v>
      </c>
      <c r="F282" s="18">
        <f>'[1]Post Avails'!C281</f>
        <v>0</v>
      </c>
      <c r="G282" s="18">
        <f>'[1]Post Avails'!D281</f>
        <v>0</v>
      </c>
      <c r="H282" s="3">
        <f>'[1]Post Avails'!F281</f>
        <v>5560.4</v>
      </c>
      <c r="I282" s="3">
        <f>'[1]Post Avails'!I281</f>
        <v>5560.4</v>
      </c>
      <c r="J282" s="34">
        <f>'[1]Post Avails'!L281</f>
        <v>46.8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11168.599999999999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0</v>
      </c>
      <c r="G283" s="18">
        <f>'[1]Post Avails'!D282</f>
        <v>0</v>
      </c>
      <c r="H283" s="3">
        <f>'[1]Post Avails'!F282</f>
        <v>5709.1</v>
      </c>
      <c r="I283" s="3">
        <f>'[1]Post Avails'!I282</f>
        <v>5709.1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Available</v>
      </c>
      <c r="N283" s="45">
        <f t="shared" si="5"/>
        <v>11419.2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05"/>
        <filter val="1,073"/>
        <filter val="1,087"/>
        <filter val="1,171"/>
        <filter val="1,198"/>
        <filter val="1,318"/>
        <filter val="1,342"/>
        <filter val="1,355"/>
        <filter val="1,394"/>
        <filter val="1,404"/>
        <filter val="1,424"/>
        <filter val="1,503"/>
        <filter val="1,526"/>
        <filter val="1,602"/>
        <filter val="1,609"/>
        <filter val="1,674"/>
        <filter val="1,724"/>
        <filter val="1,831"/>
        <filter val="1,916"/>
        <filter val="1,928"/>
        <filter val="1,947"/>
        <filter val="10,113"/>
        <filter val="10,381"/>
        <filter val="10,515"/>
        <filter val="11,169"/>
        <filter val="11,250"/>
        <filter val="11,259"/>
        <filter val="11,419"/>
        <filter val="11,654"/>
        <filter val="111"/>
        <filter val="12,627"/>
        <filter val="12,899"/>
        <filter val="129"/>
        <filter val="13,622"/>
        <filter val="136"/>
        <filter val="138"/>
        <filter val="139"/>
        <filter val="148"/>
        <filter val="149"/>
        <filter val="15,515"/>
        <filter val="150"/>
        <filter val="16,886"/>
        <filter val="160"/>
        <filter val="165"/>
        <filter val="167"/>
        <filter val="169"/>
        <filter val="17,325"/>
        <filter val="179"/>
        <filter val="18"/>
        <filter val="186"/>
        <filter val="19,117"/>
        <filter val="191"/>
        <filter val="195"/>
        <filter val="198"/>
        <filter val="199"/>
        <filter val="2,040"/>
        <filter val="2,069"/>
        <filter val="2,095"/>
        <filter val="2,185"/>
        <filter val="2,247"/>
        <filter val="2,381"/>
        <filter val="2,416"/>
        <filter val="2,456"/>
        <filter val="2,509"/>
        <filter val="2,562"/>
        <filter val="2,664"/>
        <filter val="20"/>
        <filter val="200"/>
        <filter val="205"/>
        <filter val="21,253"/>
        <filter val="218"/>
        <filter val="227"/>
        <filter val="23"/>
        <filter val="23,129"/>
        <filter val="245"/>
        <filter val="259"/>
        <filter val="263"/>
        <filter val="278"/>
        <filter val="298"/>
        <filter val="299"/>
        <filter val="3,071"/>
        <filter val="3,127"/>
        <filter val="3,141"/>
        <filter val="3,152"/>
        <filter val="3,323"/>
        <filter val="3,369"/>
        <filter val="3,660"/>
        <filter val="3,674"/>
        <filter val="3,711"/>
        <filter val="3,810"/>
        <filter val="3,922"/>
        <filter val="304"/>
        <filter val="305"/>
        <filter val="31"/>
        <filter val="313"/>
        <filter val="318"/>
        <filter val="330"/>
        <filter val="34,861"/>
        <filter val="35"/>
        <filter val="350"/>
        <filter val="357"/>
        <filter val="38"/>
        <filter val="39"/>
        <filter val="39,957"/>
        <filter val="4,076"/>
        <filter val="4,085"/>
        <filter val="4,148"/>
        <filter val="4,241"/>
        <filter val="4,434"/>
        <filter val="4,565"/>
        <filter val="4,679"/>
        <filter val="4,706"/>
        <filter val="4,974"/>
        <filter val="40"/>
        <filter val="403"/>
        <filter val="409"/>
        <filter val="420"/>
        <filter val="446"/>
        <filter val="448"/>
        <filter val="46,855"/>
        <filter val="467"/>
        <filter val="469"/>
        <filter val="47"/>
        <filter val="48"/>
        <filter val="481"/>
        <filter val="49"/>
        <filter val="5,068"/>
        <filter val="5,092"/>
        <filter val="5,156"/>
        <filter val="5,315"/>
        <filter val="5,806"/>
        <filter val="501"/>
        <filter val="545"/>
        <filter val="574"/>
        <filter val="578"/>
        <filter val="595"/>
        <filter val="6,296"/>
        <filter val="60"/>
        <filter val="602"/>
        <filter val="603"/>
        <filter val="617"/>
        <filter val="62"/>
        <filter val="645"/>
        <filter val="65"/>
        <filter val="660"/>
        <filter val="686"/>
        <filter val="7,042"/>
        <filter val="7,353"/>
        <filter val="7,468"/>
        <filter val="7,570"/>
        <filter val="7,672"/>
        <filter val="707"/>
        <filter val="709"/>
        <filter val="733"/>
        <filter val="736"/>
        <filter val="738"/>
        <filter val="767"/>
        <filter val="8,269"/>
        <filter val="8,332"/>
        <filter val="8,603"/>
        <filter val="8,946"/>
        <filter val="808"/>
        <filter val="839"/>
        <filter val="888"/>
        <filter val="9,644"/>
        <filter val="927"/>
        <filter val="930"/>
        <filter val="941"/>
        <filter val="95"/>
        <filter val="951"/>
        <filter val="952"/>
        <filter val="987"/>
        <filter val="991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2025-01-28T16:23:30Z</dcterms:modified>
</cp:coreProperties>
</file>