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9BA22F8D-DB2A-4387-9B45-8C48E90D51A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<sst xmlns="http://schemas.openxmlformats.org/spreadsheetml/2006/main" count="123" uniqueCount="98">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</sst>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S235" sqref="S235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3" t="s">
        <v>90</v>
      </c>
      <c r="C6" s="84"/>
      <c r="D6" s="84"/>
      <c r="E6" s="84"/>
      <c r="F6" s="84"/>
      <c r="G6" s="84"/>
      <c r="H6" s="84"/>
      <c r="I6" s="85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8"/>
      <c r="E312" s="58"/>
      <c r="F312" s="58"/>
      <c r="G312" s="58"/>
      <c r="H312" s="58"/>
    </row>
    <row r="313" spans="2:8" ht="18" customHeight="1" x14ac:dyDescent="0.25">
      <c r="C313" s="44" t="s">
        <v>22</v>
      </c>
      <c r="D313" s="59"/>
      <c r="E313" s="59"/>
      <c r="F313" s="59"/>
      <c r="G313" s="59"/>
      <c r="H313" s="59"/>
    </row>
    <row r="314" spans="2:8" ht="18" customHeight="1" x14ac:dyDescent="0.25">
      <c r="B314" s="23"/>
      <c r="C314" s="44" t="s">
        <v>23</v>
      </c>
      <c r="D314" s="58"/>
      <c r="E314" s="58"/>
      <c r="F314" s="58"/>
      <c r="G314" s="58"/>
      <c r="H314" s="58"/>
    </row>
    <row r="315" spans="2:8" ht="18" customHeight="1" x14ac:dyDescent="0.25">
      <c r="B315" s="23"/>
      <c r="C315" s="60" t="s">
        <v>66</v>
      </c>
      <c r="D315" s="60"/>
      <c r="E315" s="60"/>
      <c r="F315" s="60"/>
      <c r="G315" s="60"/>
      <c r="H315" s="6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7"/>
      <c r="C317" s="57"/>
      <c r="D317" s="25"/>
      <c r="E317" s="26"/>
      <c r="F317" s="26"/>
    </row>
    <row r="318" spans="2:8" ht="18" customHeight="1" x14ac:dyDescent="0.25">
      <c r="B318" s="86" t="s">
        <v>58</v>
      </c>
      <c r="C318" s="87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7" t="s">
        <v>27</v>
      </c>
      <c r="C320" s="67"/>
      <c r="D320" s="29"/>
      <c r="E320" s="30" t="str">
        <f>'[4]Summary Avail'!$J$3</f>
        <v>Not ready</v>
      </c>
    </row>
    <row r="321" spans="2:5" ht="18" customHeight="1" x14ac:dyDescent="0.25">
      <c r="B321" s="67" t="s">
        <v>55</v>
      </c>
      <c r="C321" s="67"/>
      <c r="D321" s="29"/>
      <c r="E321" s="30" t="str">
        <f>'[4]Summary Avail'!$J$4</f>
        <v>Not ready</v>
      </c>
    </row>
    <row r="322" spans="2:5" ht="18" customHeight="1" x14ac:dyDescent="0.25">
      <c r="B322" s="70" t="s">
        <v>71</v>
      </c>
      <c r="C322" s="71"/>
      <c r="D322" s="29"/>
      <c r="E322" s="30" t="str">
        <f>'[4]Summary Avail'!$J$2</f>
        <v>Not ready</v>
      </c>
    </row>
    <row r="323" spans="2:5" ht="18" customHeight="1" x14ac:dyDescent="0.25">
      <c r="B323" s="67" t="s">
        <v>28</v>
      </c>
      <c r="C323" s="67"/>
      <c r="D323" s="29"/>
      <c r="E323" s="30" t="str">
        <f>'[4]Summary Avail'!$J$6</f>
        <v>Not ready</v>
      </c>
    </row>
    <row r="324" spans="2:5" ht="18" customHeight="1" x14ac:dyDescent="0.25">
      <c r="B324" s="67" t="s">
        <v>29</v>
      </c>
      <c r="C324" s="67"/>
      <c r="D324" s="29"/>
      <c r="E324" s="30" t="str">
        <f>'[4]Summary Avail'!$J$10</f>
        <v>Not ready</v>
      </c>
    </row>
    <row r="325" spans="2:5" ht="18" customHeight="1" x14ac:dyDescent="0.25">
      <c r="B325" s="67" t="s">
        <v>59</v>
      </c>
      <c r="C325" s="67"/>
      <c r="D325" s="29"/>
      <c r="E325" s="30" t="str">
        <f>'[4]Summary Avail'!$J$8</f>
        <v>Not ready</v>
      </c>
    </row>
    <row r="326" spans="2:5" ht="18" customHeight="1" x14ac:dyDescent="0.25">
      <c r="B326" s="66" t="s">
        <v>74</v>
      </c>
      <c r="C326" s="66"/>
      <c r="D326" s="29"/>
      <c r="E326" s="30" t="s">
        <v>96</v>
      </c>
    </row>
    <row r="327" spans="2:5" ht="18" customHeight="1" x14ac:dyDescent="0.25">
      <c r="B327" s="67" t="s">
        <v>30</v>
      </c>
      <c r="C327" s="67"/>
      <c r="D327" s="29"/>
      <c r="E327" s="30" t="str">
        <f>'[4]Summary Avail'!$J$11</f>
        <v>Not ready</v>
      </c>
    </row>
    <row r="328" spans="2:5" ht="18" customHeight="1" x14ac:dyDescent="0.25">
      <c r="B328" s="67" t="s">
        <v>31</v>
      </c>
      <c r="C328" s="67"/>
      <c r="D328" s="29"/>
      <c r="E328" s="30" t="str">
        <f>'[4]Summary Avail'!$J$12</f>
        <v>Not ready</v>
      </c>
    </row>
    <row r="329" spans="2:5" ht="18" customHeight="1" x14ac:dyDescent="0.25">
      <c r="B329" s="67" t="s">
        <v>32</v>
      </c>
      <c r="C329" s="67"/>
      <c r="D329" s="31"/>
      <c r="E329" s="30" t="str">
        <f>'[4]Summary Avail'!$J$7</f>
        <v>Not ready</v>
      </c>
    </row>
    <row r="330" spans="2:5" ht="18" customHeight="1" x14ac:dyDescent="0.25">
      <c r="B330" s="67" t="s">
        <v>33</v>
      </c>
      <c r="C330" s="67"/>
      <c r="D330" s="29"/>
      <c r="E330" s="30" t="str">
        <f>'[4]Summary Avail'!$J$11</f>
        <v>Not ready</v>
      </c>
    </row>
    <row r="331" spans="2:5" ht="18" customHeight="1" x14ac:dyDescent="0.25">
      <c r="B331" s="67" t="s">
        <v>25</v>
      </c>
      <c r="C331" s="67"/>
      <c r="D331" s="29"/>
      <c r="E331" s="56" t="s">
        <v>92</v>
      </c>
    </row>
    <row r="332" spans="2:5" ht="18" customHeight="1" x14ac:dyDescent="0.25">
      <c r="B332" s="66" t="s">
        <v>73</v>
      </c>
      <c r="C332" s="66"/>
      <c r="D332" s="29"/>
      <c r="E332" s="30" t="str">
        <f>'[4]Summary Avail'!$J$5</f>
        <v>Not ready</v>
      </c>
    </row>
    <row r="333" spans="2:5" ht="18" customHeight="1" x14ac:dyDescent="0.25">
      <c r="B333" s="67" t="s">
        <v>54</v>
      </c>
      <c r="C333" s="67"/>
      <c r="D333" s="30"/>
      <c r="E333" s="30" t="str">
        <f>'[4]Summary Avail'!$J$15</f>
        <v>Not ready</v>
      </c>
    </row>
    <row r="334" spans="2:5" ht="18" customHeight="1" x14ac:dyDescent="0.25">
      <c r="B334" s="67" t="s">
        <v>34</v>
      </c>
      <c r="C334" s="67"/>
      <c r="D334" s="29"/>
      <c r="E334" s="30" t="str">
        <f>'[4]Summary Avail'!$J$16</f>
        <v>Not ready</v>
      </c>
    </row>
    <row r="335" spans="2:5" ht="18" customHeight="1" x14ac:dyDescent="0.25">
      <c r="B335" s="67" t="s">
        <v>35</v>
      </c>
      <c r="C335" s="67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73" t="s">
        <v>64</v>
      </c>
      <c r="C337" s="7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6" t="s">
        <v>72</v>
      </c>
      <c r="C338" s="66"/>
      <c r="D338" s="29"/>
      <c r="E338" s="30" t="str">
        <f>'[4]Summary Avail'!$J4</f>
        <v>Not ready</v>
      </c>
    </row>
    <row r="339" spans="1:6 16381:16381" ht="18" customHeight="1" x14ac:dyDescent="0.25">
      <c r="B339" s="67" t="s">
        <v>53</v>
      </c>
      <c r="C339" s="67"/>
      <c r="D339" s="29"/>
      <c r="E339" s="30" t="str">
        <f>'[4]Summary Avail'!$J5</f>
        <v>Not ready</v>
      </c>
    </row>
    <row r="340" spans="1:6 16381:16381" ht="18" customHeight="1" x14ac:dyDescent="0.25">
      <c r="B340" s="66" t="s">
        <v>88</v>
      </c>
      <c r="C340" s="66"/>
      <c r="D340" s="29"/>
      <c r="E340" s="30" t="str">
        <f>'[4]Summary Avail'!$J6</f>
        <v>Not ready</v>
      </c>
    </row>
    <row r="341" spans="1:6 16381:16381" ht="18" customHeight="1" x14ac:dyDescent="0.25">
      <c r="B341" s="66" t="s">
        <v>87</v>
      </c>
      <c r="C341" s="66"/>
      <c r="D341" s="29"/>
      <c r="E341" s="30" t="str">
        <f>'[4]Summary Avail'!$J8</f>
        <v>Not ready</v>
      </c>
    </row>
    <row r="342" spans="1:6 16381:16381" ht="18" customHeight="1" x14ac:dyDescent="0.25">
      <c r="B342" s="66" t="s">
        <v>85</v>
      </c>
      <c r="C342" s="66"/>
      <c r="D342" s="29"/>
      <c r="E342" s="30" t="str">
        <f>'[4]Summary Avail'!$J9</f>
        <v>Not ready</v>
      </c>
    </row>
    <row r="343" spans="1:6 16381:16381" ht="18" customHeight="1" x14ac:dyDescent="0.25">
      <c r="B343" s="67" t="s">
        <v>60</v>
      </c>
      <c r="C343" s="67"/>
      <c r="D343" s="29"/>
      <c r="E343" s="30" t="str">
        <f>'[4]Summary Avail'!$J$25</f>
        <v>Not ready</v>
      </c>
    </row>
    <row r="344" spans="1:6 16381:16381" ht="18" customHeight="1" x14ac:dyDescent="0.25">
      <c r="B344" s="67" t="s">
        <v>48</v>
      </c>
      <c r="C344" s="67"/>
      <c r="D344" s="29"/>
      <c r="E344" s="30" t="str">
        <f>'[4]Summary Avail'!$J10</f>
        <v>Not ready</v>
      </c>
    </row>
    <row r="345" spans="1:6 16381:16381" ht="18" customHeight="1" x14ac:dyDescent="0.25">
      <c r="B345" s="66" t="s">
        <v>86</v>
      </c>
      <c r="C345" s="66"/>
      <c r="D345" s="29"/>
      <c r="E345" s="30" t="str">
        <f>'[4]Summary Avail'!$J$24</f>
        <v>Not ready</v>
      </c>
    </row>
    <row r="346" spans="1:6 16381:16381" ht="18" customHeight="1" x14ac:dyDescent="0.25">
      <c r="B346" s="67" t="s">
        <v>49</v>
      </c>
      <c r="C346" s="67"/>
      <c r="D346" s="29"/>
      <c r="E346" s="30" t="str">
        <f>'[4]Summary Avail'!$J$26</f>
        <v>Not ready</v>
      </c>
    </row>
    <row r="347" spans="1:6 16381:16381" ht="18" customHeight="1" x14ac:dyDescent="0.25">
      <c r="B347" s="67" t="s">
        <v>50</v>
      </c>
      <c r="C347" s="67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6" t="s">
        <v>78</v>
      </c>
      <c r="C350" s="66"/>
      <c r="D350" s="29"/>
      <c r="E350" s="30" t="s">
        <v>77</v>
      </c>
    </row>
    <row r="351" spans="1:6 16381:16381" ht="15" hidden="1" customHeight="1" x14ac:dyDescent="0.25">
      <c r="B351" s="66" t="s">
        <v>79</v>
      </c>
      <c r="C351" s="66"/>
      <c r="D351" s="29"/>
      <c r="E351" s="30" t="s">
        <v>77</v>
      </c>
    </row>
    <row r="352" spans="1:6 16381:16381" ht="15" hidden="1" customHeight="1" x14ac:dyDescent="0.25">
      <c r="B352" s="66" t="s">
        <v>80</v>
      </c>
      <c r="C352" s="66"/>
      <c r="D352" s="29"/>
      <c r="E352" s="30" t="s">
        <v>77</v>
      </c>
    </row>
    <row r="353" spans="2:6" ht="15" hidden="1" customHeight="1" x14ac:dyDescent="0.25">
      <c r="B353" s="66" t="s">
        <v>81</v>
      </c>
      <c r="C353" s="66"/>
      <c r="D353" s="29"/>
      <c r="E353" s="30" t="s">
        <v>77</v>
      </c>
    </row>
    <row r="354" spans="2:6" ht="15" hidden="1" customHeight="1" x14ac:dyDescent="0.25">
      <c r="B354" s="66" t="s">
        <v>82</v>
      </c>
      <c r="C354" s="66"/>
      <c r="D354" s="29"/>
      <c r="E354" s="30" t="s">
        <v>77</v>
      </c>
    </row>
    <row r="355" spans="2:6" ht="18" customHeight="1" x14ac:dyDescent="0.25">
      <c r="B355" s="73" t="s">
        <v>24</v>
      </c>
      <c r="C355" s="74"/>
      <c r="D355" s="27" t="s">
        <v>17</v>
      </c>
      <c r="E355" s="28" t="s">
        <v>18</v>
      </c>
      <c r="F355" s="52"/>
    </row>
    <row r="356" spans="2:6" ht="18" customHeight="1" x14ac:dyDescent="0.25">
      <c r="B356" s="67" t="s">
        <v>67</v>
      </c>
      <c r="C356" s="67"/>
      <c r="D356" s="29"/>
      <c r="E356" s="35" t="str">
        <f>'[4]Summary Avail'!$J$38</f>
        <v>Not ready</v>
      </c>
      <c r="F356" s="54"/>
    </row>
    <row r="357" spans="2:6" ht="18" customHeight="1" x14ac:dyDescent="0.25">
      <c r="B357" s="67" t="s">
        <v>51</v>
      </c>
      <c r="C357" s="67"/>
      <c r="D357" s="29"/>
      <c r="E357" s="35" t="str">
        <f>'[4]Summary Avail'!$J$39</f>
        <v>Not ready</v>
      </c>
      <c r="F357" s="54"/>
    </row>
    <row r="358" spans="2:6" ht="18" customHeight="1" x14ac:dyDescent="0.25">
      <c r="B358" s="70" t="s">
        <v>93</v>
      </c>
      <c r="C358" s="71"/>
      <c r="D358" s="29"/>
      <c r="E358" s="35" t="str">
        <f>'[4]Summary Avail'!$J$36</f>
        <v>Not ready</v>
      </c>
      <c r="F358" s="54"/>
    </row>
    <row r="359" spans="2:6" ht="18" customHeight="1" x14ac:dyDescent="0.25">
      <c r="B359" s="67" t="s">
        <v>52</v>
      </c>
      <c r="C359" s="67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2" t="s">
        <v>62</v>
      </c>
      <c r="C360" s="72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79" t="s">
        <v>38</v>
      </c>
      <c r="C361" s="81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6" t="s">
        <v>43</v>
      </c>
      <c r="C368" s="77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8" t="s">
        <v>61</v>
      </c>
      <c r="C369" s="78"/>
      <c r="D369" s="29"/>
      <c r="E369" s="49" t="s">
        <v>92</v>
      </c>
      <c r="F369" s="54"/>
    </row>
    <row r="370" spans="2:6" ht="15" customHeight="1" x14ac:dyDescent="0.25">
      <c r="B370" s="79" t="s">
        <v>44</v>
      </c>
      <c r="C370" s="80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82" t="s">
        <v>83</v>
      </c>
      <c r="C377" s="82"/>
      <c r="D377" s="29"/>
      <c r="E377" s="35" t="s">
        <v>84</v>
      </c>
      <c r="F377" s="54"/>
    </row>
    <row r="378" spans="2:6" ht="18" customHeight="1" x14ac:dyDescent="0.25">
      <c r="B378" s="75" t="s">
        <v>47</v>
      </c>
      <c r="C378" s="75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</autoFilter>
  <mergeCells count="64"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  <mergeCell ref="B361:C361"/>
    <mergeCell ref="B377:C377"/>
    <mergeCell ref="B362:C362"/>
    <mergeCell ref="B363:C363"/>
    <mergeCell ref="B364:C364"/>
    <mergeCell ref="B365:C365"/>
    <mergeCell ref="B366:C366"/>
    <mergeCell ref="B378:C378"/>
    <mergeCell ref="B367:C367"/>
    <mergeCell ref="B368:C368"/>
    <mergeCell ref="B369:C369"/>
    <mergeCell ref="B370:C370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2025-03-28T20:08:03Z</dcterms:modified>
</cp:coreProperties>
</file>