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3E58C637-49E9-448C-B17D-F35EF1A9FD72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7" i="1" l="1"/>
  <c r="M317" i="1"/>
  <c r="L317" i="1"/>
  <c r="K317" i="1"/>
  <c r="N316" i="1"/>
  <c r="M316" i="1"/>
  <c r="L316" i="1"/>
  <c r="K316" i="1"/>
  <c r="N315" i="1"/>
  <c r="M315" i="1"/>
  <c r="L315" i="1"/>
  <c r="K315" i="1"/>
  <c r="N314" i="1"/>
  <c r="M314" i="1"/>
  <c r="L314" i="1"/>
  <c r="K314" i="1"/>
  <c r="N313" i="1"/>
  <c r="M313" i="1"/>
  <c r="L313" i="1"/>
  <c r="K313" i="1"/>
  <c r="N312" i="1"/>
  <c r="M312" i="1"/>
  <c r="L312" i="1"/>
  <c r="K312" i="1"/>
  <c r="N311" i="1"/>
  <c r="M311" i="1"/>
  <c r="L311" i="1"/>
  <c r="K311" i="1"/>
  <c r="N310" i="1"/>
  <c r="M310" i="1"/>
  <c r="L310" i="1"/>
  <c r="K310" i="1"/>
  <c r="N309" i="1"/>
  <c r="M309" i="1"/>
  <c r="L309" i="1"/>
  <c r="K309" i="1"/>
  <c r="N308" i="1"/>
  <c r="M308" i="1"/>
  <c r="L308" i="1"/>
  <c r="K308" i="1"/>
  <c r="N307" i="1"/>
  <c r="M307" i="1"/>
  <c r="L307" i="1"/>
  <c r="K307" i="1"/>
  <c r="N306" i="1"/>
  <c r="M306" i="1"/>
  <c r="L306" i="1"/>
  <c r="K306" i="1"/>
  <c r="N305" i="1"/>
  <c r="M305" i="1"/>
  <c r="L305" i="1"/>
  <c r="K305" i="1"/>
  <c r="N304" i="1"/>
  <c r="M304" i="1"/>
  <c r="L304" i="1"/>
  <c r="K304" i="1"/>
  <c r="N303" i="1"/>
  <c r="M303" i="1"/>
  <c r="L303" i="1"/>
  <c r="K303" i="1"/>
  <c r="I303" i="1"/>
  <c r="H303" i="1"/>
  <c r="G30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I287" i="1"/>
  <c r="H287" i="1"/>
  <c r="G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I281" i="1"/>
  <c r="H281" i="1"/>
  <c r="G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5" i="1"/>
  <c r="M275" i="1"/>
  <c r="L275" i="1"/>
  <c r="K275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I268" i="1"/>
  <c r="H268" i="1"/>
  <c r="G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I260" i="1"/>
  <c r="H260" i="1"/>
  <c r="G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I254" i="1"/>
  <c r="H254" i="1"/>
  <c r="G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I246" i="1"/>
  <c r="H246" i="1"/>
  <c r="G246" i="1"/>
  <c r="N245" i="1"/>
  <c r="M245" i="1"/>
  <c r="L245" i="1"/>
  <c r="K245" i="1"/>
  <c r="N244" i="1"/>
  <c r="M244" i="1"/>
  <c r="L244" i="1"/>
  <c r="K244" i="1"/>
  <c r="N243" i="1"/>
  <c r="M243" i="1"/>
  <c r="L243" i="1"/>
  <c r="K243" i="1"/>
  <c r="N242" i="1"/>
  <c r="M242" i="1"/>
  <c r="L242" i="1"/>
  <c r="K242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303" i="1" l="1"/>
  <c r="E287" i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J303" i="1"/>
  <c r="F235" i="1" l="1"/>
  <c r="F287" i="1" l="1"/>
  <c r="F268" i="1"/>
  <c r="F254" i="1"/>
  <c r="F260" i="1"/>
  <c r="F303" i="1"/>
  <c r="F246" i="1" l="1"/>
  <c r="F281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310" i="1"/>
  <c r="F206" i="1"/>
  <c r="F301" i="1"/>
  <c r="F225" i="1"/>
  <c r="F43" i="1"/>
  <c r="F63" i="1"/>
  <c r="F22" i="1"/>
  <c r="F29" i="1"/>
  <c r="F272" i="1"/>
  <c r="F317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30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316" i="1"/>
  <c r="F13" i="1"/>
  <c r="F129" i="1"/>
  <c r="F183" i="1"/>
  <c r="F99" i="1"/>
  <c r="F123" i="1"/>
  <c r="F307" i="1"/>
  <c r="F250" i="1"/>
  <c r="F91" i="1"/>
  <c r="F261" i="1"/>
  <c r="F84" i="1"/>
  <c r="F125" i="1"/>
  <c r="F61" i="1"/>
  <c r="F143" i="1"/>
  <c r="F216" i="1"/>
  <c r="F42" i="1"/>
  <c r="F269" i="1"/>
  <c r="F70" i="1"/>
  <c r="F191" i="1"/>
  <c r="F243" i="1"/>
  <c r="F214" i="1"/>
  <c r="F12" i="1"/>
  <c r="F182" i="1"/>
  <c r="F286" i="1"/>
  <c r="F308" i="1"/>
  <c r="F188" i="1"/>
  <c r="F34" i="1"/>
  <c r="F48" i="1"/>
  <c r="F112" i="1"/>
  <c r="F187" i="1"/>
  <c r="F228" i="1"/>
  <c r="F146" i="1"/>
  <c r="F111" i="1"/>
  <c r="F32" i="1"/>
  <c r="F58" i="1"/>
  <c r="F306" i="1"/>
  <c r="F57" i="1"/>
  <c r="F148" i="1"/>
  <c r="F223" i="1"/>
  <c r="F242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315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309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313" i="1"/>
  <c r="F31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311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275" i="1"/>
  <c r="F135" i="1"/>
  <c r="F51" i="1"/>
  <c r="F200" i="1"/>
  <c r="F85" i="1"/>
  <c r="F247" i="1"/>
  <c r="F305" i="1"/>
  <c r="F231" i="1"/>
  <c r="F184" i="1"/>
  <c r="F192" i="1"/>
  <c r="F167" i="1"/>
  <c r="F18" i="1"/>
  <c r="F122" i="1"/>
  <c r="F137" i="1"/>
  <c r="F19" i="1"/>
  <c r="F56" i="1"/>
  <c r="F105" i="1"/>
  <c r="F221" i="1"/>
  <c r="F312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307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308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31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306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275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310" i="1"/>
  <c r="E201" i="1"/>
  <c r="E300" i="1"/>
  <c r="E120" i="1"/>
  <c r="E240" i="1"/>
  <c r="E27" i="1"/>
  <c r="E44" i="1"/>
  <c r="E234" i="1" l="1"/>
  <c r="E253" i="1"/>
  <c r="E314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312" i="1"/>
  <c r="E317" i="1"/>
  <c r="E94" i="1"/>
  <c r="E257" i="1"/>
  <c r="E99" i="1"/>
  <c r="E102" i="1"/>
  <c r="E50" i="1"/>
  <c r="E263" i="1"/>
  <c r="E178" i="1"/>
  <c r="E54" i="1"/>
  <c r="E309" i="1"/>
  <c r="E117" i="1"/>
  <c r="E199" i="1"/>
  <c r="E157" i="1"/>
  <c r="E230" i="1"/>
  <c r="E266" i="1"/>
  <c r="E76" i="1"/>
  <c r="E204" i="1"/>
  <c r="E98" i="1"/>
  <c r="E150" i="1"/>
  <c r="E84" i="1"/>
  <c r="E304" i="1"/>
  <c r="E313" i="1"/>
  <c r="E242" i="1"/>
  <c r="E73" i="1"/>
  <c r="E250" i="1"/>
  <c r="E140" i="1"/>
  <c r="E58" i="1"/>
  <c r="E66" i="1"/>
  <c r="E23" i="1"/>
  <c r="E59" i="1"/>
  <c r="E315" i="1"/>
  <c r="E153" i="1"/>
  <c r="E52" i="1"/>
  <c r="E232" i="1"/>
  <c r="E180" i="1"/>
  <c r="E259" i="1"/>
  <c r="E278" i="1"/>
  <c r="E217" i="1"/>
  <c r="E316" i="1"/>
  <c r="E141" i="1"/>
  <c r="E183" i="1"/>
  <c r="E45" i="1"/>
  <c r="E305" i="1"/>
  <c r="E119" i="1"/>
  <c r="E264" i="1"/>
  <c r="E48" i="1"/>
  <c r="E286" i="1"/>
  <c r="E174" i="1"/>
  <c r="E276" i="1"/>
  <c r="E214" i="1" l="1"/>
  <c r="E11" i="1"/>
  <c r="I110" i="1" l="1"/>
  <c r="I102" i="1"/>
  <c r="I61" i="1"/>
  <c r="I68" i="1"/>
  <c r="I232" i="1"/>
  <c r="I229" i="1"/>
  <c r="I141" i="1"/>
  <c r="I98" i="1"/>
  <c r="I50" i="1"/>
  <c r="I59" i="1"/>
  <c r="H102" i="1"/>
  <c r="H110" i="1"/>
  <c r="H68" i="1"/>
  <c r="H61" i="1"/>
  <c r="H50" i="1" l="1"/>
  <c r="H98" i="1"/>
  <c r="H232" i="1"/>
  <c r="H229" i="1"/>
  <c r="H141" i="1"/>
  <c r="H59" i="1"/>
  <c r="I168" i="1"/>
  <c r="I46" i="1"/>
  <c r="I52" i="1"/>
  <c r="I86" i="1"/>
  <c r="I120" i="1"/>
  <c r="I71" i="1"/>
  <c r="I225" i="1"/>
  <c r="I73" i="1"/>
  <c r="I150" i="1"/>
  <c r="I199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46" i="1"/>
  <c r="H52" i="1"/>
  <c r="H86" i="1"/>
  <c r="H71" i="1"/>
  <c r="H225" i="1"/>
  <c r="H231" i="1" l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48" i="1"/>
  <c r="I84" i="1"/>
  <c r="I153" i="1"/>
  <c r="I157" i="1"/>
  <c r="H84" i="1"/>
  <c r="H48" i="1"/>
  <c r="H157" i="1"/>
  <c r="H153" i="1"/>
  <c r="I78" i="1" l="1"/>
  <c r="I35" i="1"/>
  <c r="I144" i="1"/>
  <c r="I204" i="1"/>
  <c r="I209" i="1"/>
  <c r="I36" i="1"/>
  <c r="I140" i="1"/>
  <c r="I165" i="1"/>
  <c r="I92" i="1"/>
  <c r="I233" i="1"/>
  <c r="I76" i="1"/>
  <c r="I201" i="1"/>
  <c r="I99" i="1"/>
  <c r="I211" i="1"/>
  <c r="I54" i="1"/>
  <c r="I158" i="1"/>
  <c r="I60" i="1"/>
  <c r="I131" i="1"/>
  <c r="I117" i="1"/>
  <c r="I107" i="1"/>
  <c r="I178" i="1"/>
  <c r="I137" i="1"/>
  <c r="I23" i="1"/>
  <c r="I96" i="1"/>
  <c r="I147" i="1"/>
  <c r="I197" i="1"/>
  <c r="I56" i="1"/>
  <c r="I45" i="1"/>
  <c r="I27" i="1"/>
  <c r="I58" i="1"/>
  <c r="I174" i="1"/>
  <c r="I44" i="1"/>
  <c r="I104" i="1"/>
  <c r="I152" i="1"/>
  <c r="I33" i="1"/>
  <c r="I183" i="1"/>
  <c r="I180" i="1"/>
  <c r="I119" i="1"/>
  <c r="H35" i="1"/>
  <c r="H211" i="1"/>
  <c r="H178" i="1"/>
  <c r="H209" i="1"/>
  <c r="H92" i="1"/>
  <c r="H78" i="1"/>
  <c r="H56" i="1"/>
  <c r="H140" i="1"/>
  <c r="H165" i="1"/>
  <c r="H107" i="1"/>
  <c r="H233" i="1"/>
  <c r="H36" i="1"/>
  <c r="H144" i="1"/>
  <c r="H137" i="1" l="1"/>
  <c r="H204" i="1"/>
  <c r="H158" i="1"/>
  <c r="H197" i="1"/>
  <c r="H147" i="1"/>
  <c r="H117" i="1"/>
  <c r="H54" i="1"/>
  <c r="H76" i="1"/>
  <c r="H174" i="1"/>
  <c r="H44" i="1"/>
  <c r="H131" i="1"/>
  <c r="H58" i="1"/>
  <c r="H201" i="1"/>
  <c r="H180" i="1"/>
  <c r="H104" i="1"/>
  <c r="H33" i="1"/>
  <c r="H183" i="1"/>
  <c r="H23" i="1"/>
  <c r="H96" i="1"/>
  <c r="H152" i="1"/>
  <c r="H27" i="1"/>
  <c r="H45" i="1"/>
  <c r="H119" i="1"/>
  <c r="H60" i="1"/>
  <c r="H99" i="1" l="1"/>
  <c r="I214" i="1"/>
  <c r="H214" i="1" l="1"/>
  <c r="I7" i="1" l="1"/>
  <c r="N7" i="1"/>
  <c r="M7" i="1" l="1"/>
  <c r="L7" i="1"/>
  <c r="K7" i="1"/>
  <c r="J7" i="1"/>
  <c r="H7" i="1"/>
  <c r="G7" i="1"/>
  <c r="F7" i="1"/>
  <c r="E7" i="1"/>
  <c r="E9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I9" i="1" l="1"/>
  <c r="H9" i="1" l="1"/>
  <c r="O235" i="1" l="1"/>
  <c r="P235" i="1" s="1"/>
  <c r="O303" i="1"/>
  <c r="O254" i="1"/>
  <c r="P254" i="1" s="1"/>
  <c r="O287" i="1"/>
  <c r="O281" i="1"/>
  <c r="P281" i="1" s="1"/>
  <c r="O268" i="1"/>
  <c r="P268" i="1" s="1"/>
  <c r="O260" i="1"/>
  <c r="O246" i="1"/>
  <c r="P246" i="1" s="1"/>
  <c r="O35" i="1" l="1"/>
  <c r="P35" i="1" s="1"/>
  <c r="O185" i="1"/>
  <c r="P185" i="1" s="1"/>
  <c r="O202" i="1"/>
  <c r="P202" i="1" s="1"/>
  <c r="O155" i="1"/>
  <c r="P155" i="1" s="1"/>
  <c r="O164" i="1"/>
  <c r="P164" i="1" s="1"/>
  <c r="O99" i="1"/>
  <c r="P99" i="1" s="1"/>
  <c r="O39" i="1"/>
  <c r="P39" i="1" s="1"/>
  <c r="O238" i="1"/>
  <c r="O236" i="1"/>
  <c r="O153" i="1"/>
  <c r="P153" i="1" s="1"/>
  <c r="O186" i="1"/>
  <c r="P186" i="1" s="1"/>
  <c r="O170" i="1"/>
  <c r="P170" i="1" s="1"/>
  <c r="O237" i="1"/>
  <c r="O115" i="1"/>
  <c r="P115" i="1" s="1"/>
  <c r="O33" i="1"/>
  <c r="P33" i="1" s="1"/>
  <c r="O182" i="1"/>
  <c r="P182" i="1" s="1"/>
  <c r="O117" i="1"/>
  <c r="P117" i="1" s="1"/>
  <c r="O188" i="1"/>
  <c r="P188" i="1" s="1"/>
  <c r="O18" i="1"/>
  <c r="P18" i="1" s="1"/>
  <c r="O64" i="1"/>
  <c r="P64" i="1" s="1"/>
  <c r="O31" i="1"/>
  <c r="P31" i="1" s="1"/>
  <c r="O95" i="1"/>
  <c r="P95" i="1" s="1"/>
  <c r="O129" i="1"/>
  <c r="P129" i="1" s="1"/>
  <c r="O19" i="1"/>
  <c r="P19" i="1" s="1"/>
  <c r="O307" i="1"/>
  <c r="O130" i="1"/>
  <c r="P130" i="1" s="1"/>
  <c r="O29" i="1"/>
  <c r="P29" i="1" s="1"/>
  <c r="J236" i="1" l="1"/>
  <c r="J238" i="1"/>
  <c r="J237" i="1"/>
  <c r="J307" i="1" l="1"/>
  <c r="J309" i="1" l="1"/>
  <c r="J311" i="1"/>
  <c r="J308" i="1"/>
  <c r="J316" i="1"/>
  <c r="J313" i="1"/>
  <c r="J312" i="1"/>
  <c r="J317" i="1"/>
  <c r="J315" i="1"/>
  <c r="J310" i="1"/>
  <c r="J314" i="1"/>
  <c r="O86" i="1" l="1"/>
  <c r="P86" i="1" s="1"/>
  <c r="O168" i="1"/>
  <c r="P168" i="1" s="1"/>
  <c r="O127" i="1"/>
  <c r="P127" i="1" s="1"/>
  <c r="O204" i="1"/>
  <c r="P204" i="1" s="1"/>
  <c r="O175" i="1"/>
  <c r="P175" i="1" s="1"/>
  <c r="O65" i="1"/>
  <c r="P65" i="1" s="1"/>
  <c r="O213" i="1" l="1"/>
  <c r="P213" i="1" s="1"/>
  <c r="J250" i="1" l="1"/>
  <c r="J257" i="1"/>
  <c r="J258" i="1"/>
  <c r="J256" i="1"/>
  <c r="J300" i="1"/>
  <c r="J286" i="1"/>
  <c r="J275" i="1"/>
  <c r="J289" i="1"/>
  <c r="J249" i="1"/>
  <c r="J247" i="1"/>
  <c r="J266" i="1"/>
  <c r="J306" i="1"/>
  <c r="J296" i="1"/>
  <c r="J243" i="1"/>
  <c r="J298" i="1"/>
  <c r="J252" i="1"/>
  <c r="J248" i="1"/>
  <c r="J276" i="1"/>
  <c r="J278" i="1"/>
  <c r="J245" i="1"/>
  <c r="J242" i="1"/>
  <c r="J262" i="1"/>
  <c r="J282" i="1"/>
  <c r="J293" i="1"/>
  <c r="J264" i="1"/>
  <c r="J251" i="1"/>
  <c r="J270" i="1"/>
  <c r="J241" i="1"/>
  <c r="J244" i="1"/>
  <c r="J292" i="1"/>
  <c r="J294" i="1"/>
  <c r="J253" i="1"/>
  <c r="J273" i="1"/>
  <c r="J265" i="1"/>
  <c r="J290" i="1"/>
  <c r="J280" i="1"/>
  <c r="J255" i="1"/>
  <c r="J304" i="1"/>
  <c r="J259" i="1"/>
  <c r="J285" i="1"/>
  <c r="J297" i="1"/>
  <c r="J267" i="1"/>
  <c r="J284" i="1"/>
  <c r="J291" i="1"/>
  <c r="J239" i="1"/>
  <c r="J283" i="1"/>
  <c r="J302" i="1"/>
  <c r="J274" i="1"/>
  <c r="J279" i="1"/>
  <c r="J261" i="1"/>
  <c r="J305" i="1"/>
  <c r="J269" i="1"/>
  <c r="J271" i="1"/>
  <c r="J277" i="1"/>
  <c r="J301" i="1"/>
  <c r="J299" i="1"/>
  <c r="J272" i="1"/>
  <c r="J288" i="1"/>
  <c r="J240" i="1"/>
  <c r="J295" i="1"/>
  <c r="J263" i="1"/>
  <c r="O114" i="1" l="1"/>
  <c r="P114" i="1" s="1"/>
  <c r="O193" i="1"/>
  <c r="P193" i="1" s="1"/>
  <c r="O156" i="1"/>
  <c r="P156" i="1" s="1"/>
  <c r="O134" i="1"/>
  <c r="P134" i="1" s="1"/>
  <c r="O216" i="1"/>
  <c r="P216" i="1" s="1"/>
  <c r="O160" i="1"/>
  <c r="P160" i="1" s="1"/>
  <c r="O289" i="1"/>
  <c r="O265" i="1"/>
  <c r="O290" i="1"/>
  <c r="O308" i="1"/>
  <c r="O198" i="1"/>
  <c r="P198" i="1" s="1"/>
  <c r="O296" i="1"/>
  <c r="O174" i="1"/>
  <c r="P174" i="1" s="1"/>
  <c r="O101" i="1"/>
  <c r="P101" i="1" s="1"/>
  <c r="O298" i="1"/>
  <c r="O58" i="1"/>
  <c r="P58" i="1" s="1"/>
  <c r="O304" i="1"/>
  <c r="O226" i="1"/>
  <c r="P226" i="1" s="1"/>
  <c r="O169" i="1"/>
  <c r="P169" i="1" s="1"/>
  <c r="O140" i="1"/>
  <c r="P140" i="1" s="1"/>
  <c r="O261" i="1"/>
  <c r="O150" i="1"/>
  <c r="P150" i="1" s="1"/>
  <c r="O84" i="1"/>
  <c r="P84" i="1" s="1"/>
  <c r="O48" i="1"/>
  <c r="P48" i="1" s="1"/>
  <c r="O306" i="1"/>
  <c r="O97" i="1"/>
  <c r="P97" i="1" s="1"/>
  <c r="O118" i="1"/>
  <c r="P118" i="1" s="1"/>
  <c r="O121" i="1"/>
  <c r="P121" i="1" s="1"/>
  <c r="O205" i="1"/>
  <c r="P205" i="1" s="1"/>
  <c r="O217" i="1"/>
  <c r="P217" i="1" s="1"/>
  <c r="O199" i="1"/>
  <c r="P199" i="1" s="1"/>
  <c r="O252" i="1"/>
  <c r="O70" i="1"/>
  <c r="P70" i="1" s="1"/>
  <c r="O162" i="1"/>
  <c r="P162" i="1" s="1"/>
  <c r="O277" i="1"/>
  <c r="O209" i="1"/>
  <c r="P209" i="1" s="1"/>
  <c r="O27" i="1"/>
  <c r="P27" i="1" s="1"/>
  <c r="O72" i="1"/>
  <c r="P72" i="1" s="1"/>
  <c r="O53" i="1"/>
  <c r="P53" i="1" s="1"/>
  <c r="O195" i="1"/>
  <c r="P195" i="1" s="1"/>
  <c r="O37" i="1"/>
  <c r="P37" i="1" s="1"/>
  <c r="O218" i="1"/>
  <c r="P218" i="1" s="1"/>
  <c r="O138" i="1"/>
  <c r="P138" i="1" s="1"/>
  <c r="O256" i="1"/>
  <c r="O274" i="1"/>
  <c r="O177" i="1"/>
  <c r="P177" i="1" s="1"/>
  <c r="O189" i="1"/>
  <c r="P189" i="1" s="1"/>
  <c r="O89" i="1"/>
  <c r="P89" i="1" s="1"/>
  <c r="O206" i="1"/>
  <c r="P206" i="1" s="1"/>
  <c r="O316" i="1"/>
  <c r="O273" i="1"/>
  <c r="O71" i="1"/>
  <c r="P71" i="1" s="1"/>
  <c r="O91" i="1"/>
  <c r="P91" i="1" s="1"/>
  <c r="O74" i="1"/>
  <c r="P74" i="1" s="1"/>
  <c r="O232" i="1"/>
  <c r="P232" i="1" s="1"/>
  <c r="O154" i="1"/>
  <c r="P154" i="1" s="1"/>
  <c r="O243" i="1"/>
  <c r="O219" i="1"/>
  <c r="P219" i="1" s="1"/>
  <c r="O79" i="1"/>
  <c r="P79" i="1" s="1"/>
  <c r="O100" i="1"/>
  <c r="P100" i="1" s="1"/>
  <c r="O275" i="1"/>
  <c r="O212" i="1"/>
  <c r="P212" i="1" s="1"/>
  <c r="O278" i="1"/>
  <c r="O181" i="1"/>
  <c r="O106" i="1"/>
  <c r="P106" i="1" s="1"/>
  <c r="O42" i="1"/>
  <c r="P42" i="1" s="1"/>
  <c r="O23" i="1"/>
  <c r="P23" i="1" s="1"/>
  <c r="O194" i="1"/>
  <c r="P194" i="1" s="1"/>
  <c r="O133" i="1"/>
  <c r="P133" i="1" s="1"/>
  <c r="O229" i="1"/>
  <c r="P229" i="1" s="1"/>
  <c r="O113" i="1"/>
  <c r="P113" i="1" s="1"/>
  <c r="O88" i="1"/>
  <c r="P88" i="1" s="1"/>
  <c r="O157" i="1"/>
  <c r="P157" i="1" s="1"/>
  <c r="O28" i="1"/>
  <c r="P28" i="1" s="1"/>
  <c r="O233" i="1"/>
  <c r="P233" i="1" s="1"/>
  <c r="O158" i="1"/>
  <c r="P158" i="1" s="1"/>
  <c r="O124" i="1"/>
  <c r="P124" i="1" s="1"/>
  <c r="O76" i="1"/>
  <c r="P76" i="1" s="1"/>
  <c r="O41" i="1"/>
  <c r="P41" i="1" s="1"/>
  <c r="O294" i="1"/>
  <c r="O227" i="1"/>
  <c r="P227" i="1" s="1"/>
  <c r="O56" i="1"/>
  <c r="P56" i="1" s="1"/>
  <c r="O211" i="1"/>
  <c r="P211" i="1" s="1"/>
  <c r="O135" i="1"/>
  <c r="P135" i="1" s="1"/>
  <c r="O163" i="1"/>
  <c r="P163" i="1" s="1"/>
  <c r="O66" i="1"/>
  <c r="P66" i="1" s="1"/>
  <c r="O166" i="1"/>
  <c r="P166" i="1" s="1"/>
  <c r="O69" i="1"/>
  <c r="P69" i="1" s="1"/>
  <c r="O244" i="1"/>
  <c r="O107" i="1"/>
  <c r="P107" i="1" s="1"/>
  <c r="O94" i="1"/>
  <c r="P94" i="1" s="1"/>
  <c r="O251" i="1"/>
  <c r="O122" i="1"/>
  <c r="P122" i="1" s="1"/>
  <c r="O305" i="1"/>
  <c r="O108" i="1"/>
  <c r="P108" i="1" s="1"/>
  <c r="O258" i="1"/>
  <c r="O223" i="1"/>
  <c r="P223" i="1" s="1"/>
  <c r="O292" i="1"/>
  <c r="O312" i="1"/>
  <c r="O90" i="1"/>
  <c r="P90" i="1" s="1"/>
  <c r="O110" i="1"/>
  <c r="P110" i="1" s="1"/>
  <c r="O93" i="1"/>
  <c r="P93" i="1" s="1"/>
  <c r="O43" i="1"/>
  <c r="P43" i="1" s="1"/>
  <c r="O234" i="1"/>
  <c r="P234" i="1" s="1"/>
  <c r="O263" i="1"/>
  <c r="O131" i="1"/>
  <c r="P131" i="1" s="1"/>
  <c r="O54" i="1"/>
  <c r="P54" i="1" s="1"/>
  <c r="O280" i="1"/>
  <c r="O267" i="1"/>
  <c r="O85" i="1"/>
  <c r="P85" i="1" s="1"/>
  <c r="O145" i="1"/>
  <c r="P145" i="1" s="1"/>
  <c r="O47" i="1"/>
  <c r="P47" i="1" s="1"/>
  <c r="O146" i="1"/>
  <c r="P146" i="1" s="1"/>
  <c r="O295" i="1"/>
  <c r="O68" i="1"/>
  <c r="P68" i="1" s="1"/>
  <c r="O36" i="1"/>
  <c r="P36" i="1" s="1"/>
  <c r="O147" i="1"/>
  <c r="P147" i="1" s="1"/>
  <c r="O128" i="1"/>
  <c r="P128" i="1" s="1"/>
  <c r="O132" i="1"/>
  <c r="P132" i="1" s="1"/>
  <c r="O61" i="1"/>
  <c r="P61" i="1" s="1"/>
  <c r="O257" i="1"/>
  <c r="O102" i="1"/>
  <c r="P102" i="1" s="1"/>
  <c r="O183" i="1"/>
  <c r="P183" i="1" s="1"/>
  <c r="O119" i="1"/>
  <c r="P119" i="1" s="1"/>
  <c r="O165" i="1"/>
  <c r="P165" i="1" s="1"/>
  <c r="O137" i="1"/>
  <c r="P137" i="1" s="1"/>
  <c r="O63" i="1"/>
  <c r="P63" i="1" s="1"/>
  <c r="O311" i="1"/>
  <c r="O253" i="1"/>
  <c r="O159" i="1"/>
  <c r="P159" i="1" s="1"/>
  <c r="O225" i="1"/>
  <c r="P225" i="1" s="1"/>
  <c r="O81" i="1"/>
  <c r="P81" i="1" s="1"/>
  <c r="O40" i="1"/>
  <c r="P40" i="1" s="1"/>
  <c r="O67" i="1"/>
  <c r="P67" i="1" s="1"/>
  <c r="O313" i="1"/>
  <c r="O231" i="1"/>
  <c r="P231" i="1" s="1"/>
  <c r="O179" i="1"/>
  <c r="P179" i="1" s="1"/>
  <c r="O230" i="1"/>
  <c r="P230" i="1" s="1"/>
  <c r="O136" i="1"/>
  <c r="P136" i="1" s="1"/>
  <c r="O30" i="1"/>
  <c r="P30" i="1" s="1"/>
  <c r="O200" i="1"/>
  <c r="P200" i="1" s="1"/>
  <c r="O112" i="1"/>
  <c r="P112" i="1" s="1"/>
  <c r="O80" i="1"/>
  <c r="P80" i="1" s="1"/>
  <c r="O276" i="1"/>
  <c r="O116" i="1"/>
  <c r="P116" i="1" s="1"/>
  <c r="O282" i="1"/>
  <c r="O59" i="1"/>
  <c r="P59" i="1" s="1"/>
  <c r="O103" i="1"/>
  <c r="P103" i="1" s="1"/>
  <c r="O45" i="1"/>
  <c r="P45" i="1" s="1"/>
  <c r="O288" i="1"/>
  <c r="O149" i="1"/>
  <c r="P149" i="1" s="1"/>
  <c r="O248" i="1"/>
  <c r="O302" i="1"/>
  <c r="O151" i="1"/>
  <c r="P151" i="1" s="1"/>
  <c r="O283" i="1"/>
  <c r="O210" i="1"/>
  <c r="P210" i="1" s="1"/>
  <c r="O52" i="1"/>
  <c r="P52" i="1" s="1"/>
  <c r="O87" i="1"/>
  <c r="P87" i="1" s="1"/>
  <c r="O55" i="1"/>
  <c r="P55" i="1" s="1"/>
  <c r="O167" i="1"/>
  <c r="P167" i="1" s="1"/>
  <c r="O148" i="1"/>
  <c r="P148" i="1" s="1"/>
  <c r="O172" i="1"/>
  <c r="P172" i="1" s="1"/>
  <c r="O82" i="1"/>
  <c r="P82" i="1" s="1"/>
  <c r="O266" i="1"/>
  <c r="O139" i="1"/>
  <c r="P139" i="1" s="1"/>
  <c r="O300" i="1"/>
  <c r="O314" i="1"/>
  <c r="O264" i="1"/>
  <c r="O239" i="1"/>
  <c r="O24" i="1"/>
  <c r="P24" i="1" s="1"/>
  <c r="O109" i="1"/>
  <c r="P109" i="1" s="1"/>
  <c r="O77" i="1"/>
  <c r="P77" i="1" s="1"/>
  <c r="O142" i="1"/>
  <c r="P142" i="1" s="1"/>
  <c r="O50" i="1"/>
  <c r="P50" i="1" s="1"/>
  <c r="O214" i="1"/>
  <c r="P214" i="1" s="1"/>
  <c r="O293" i="1"/>
  <c r="O62" i="1"/>
  <c r="P62" i="1" s="1"/>
  <c r="O249" i="1"/>
  <c r="O73" i="1"/>
  <c r="P73" i="1" s="1"/>
  <c r="O144" i="1"/>
  <c r="P144" i="1" s="1"/>
  <c r="O96" i="1"/>
  <c r="P96" i="1" s="1"/>
  <c r="O191" i="1"/>
  <c r="P191" i="1" s="1"/>
  <c r="O192" i="1"/>
  <c r="P192" i="1" s="1"/>
  <c r="O215" i="1"/>
  <c r="P215" i="1" s="1"/>
  <c r="O120" i="1"/>
  <c r="P120" i="1" s="1"/>
  <c r="O38" i="1"/>
  <c r="P38" i="1" s="1"/>
  <c r="O46" i="1"/>
  <c r="P46" i="1" s="1"/>
  <c r="O180" i="1"/>
  <c r="P180" i="1" s="1"/>
  <c r="O25" i="1"/>
  <c r="P25" i="1" s="1"/>
  <c r="O143" i="1"/>
  <c r="P143" i="1" s="1"/>
  <c r="O161" i="1"/>
  <c r="P161" i="1" s="1"/>
  <c r="O178" i="1"/>
  <c r="P178" i="1" s="1"/>
  <c r="O309" i="1"/>
  <c r="O83" i="1"/>
  <c r="P83" i="1" s="1"/>
  <c r="O187" i="1"/>
  <c r="P187" i="1" s="1"/>
  <c r="O262" i="1"/>
  <c r="O310" i="1"/>
  <c r="O60" i="1"/>
  <c r="P60" i="1" s="1"/>
  <c r="O176" i="1"/>
  <c r="P176" i="1" s="1"/>
  <c r="O224" i="1"/>
  <c r="P224" i="1" s="1"/>
  <c r="O299" i="1"/>
  <c r="O92" i="1"/>
  <c r="P92" i="1" s="1"/>
  <c r="O247" i="1"/>
  <c r="O152" i="1"/>
  <c r="P152" i="1" s="1"/>
  <c r="O240" i="1"/>
  <c r="O301" i="1"/>
  <c r="O255" i="1"/>
  <c r="O203" i="1"/>
  <c r="P203" i="1" s="1"/>
  <c r="O57" i="1"/>
  <c r="P57" i="1" s="1"/>
  <c r="O105" i="1"/>
  <c r="P105" i="1" s="1"/>
  <c r="O201" i="1"/>
  <c r="P201" i="1" s="1"/>
  <c r="O245" i="1"/>
  <c r="O286" i="1"/>
  <c r="O207" i="1"/>
  <c r="P207" i="1" s="1"/>
  <c r="O32" i="1"/>
  <c r="P32" i="1" s="1"/>
  <c r="O51" i="1"/>
  <c r="P51" i="1" s="1"/>
  <c r="O208" i="1"/>
  <c r="P208" i="1" s="1"/>
  <c r="O220" i="1"/>
  <c r="P220" i="1" s="1"/>
  <c r="O285" i="1"/>
  <c r="O26" i="1"/>
  <c r="P26" i="1" s="1"/>
  <c r="O125" i="1"/>
  <c r="P125" i="1" s="1"/>
  <c r="O104" i="1"/>
  <c r="P104" i="1" s="1"/>
  <c r="O111" i="1"/>
  <c r="P111" i="1" s="1"/>
  <c r="O297" i="1"/>
  <c r="O196" i="1"/>
  <c r="P196" i="1" s="1"/>
  <c r="O250" i="1"/>
  <c r="O315" i="1"/>
  <c r="O317" i="1"/>
  <c r="O222" i="1"/>
  <c r="P222" i="1" s="1"/>
  <c r="O78" i="1"/>
  <c r="P78" i="1" s="1"/>
  <c r="O123" i="1"/>
  <c r="P123" i="1" s="1"/>
  <c r="O221" i="1"/>
  <c r="P221" i="1" s="1"/>
  <c r="O75" i="1" l="1"/>
  <c r="P75" i="1" s="1"/>
  <c r="O126" i="1"/>
  <c r="P126" i="1" s="1"/>
  <c r="O242" i="1"/>
  <c r="O22" i="1"/>
  <c r="P22" i="1" s="1"/>
  <c r="O21" i="1"/>
  <c r="P21" i="1" s="1"/>
  <c r="O270" i="1"/>
  <c r="O184" i="1"/>
  <c r="P184" i="1" s="1"/>
  <c r="O279" i="1"/>
  <c r="O272" i="1"/>
  <c r="O9" i="1"/>
  <c r="P9" i="1" s="1"/>
  <c r="O12" i="1"/>
  <c r="P12" i="1" s="1"/>
  <c r="O190" i="1"/>
  <c r="P190" i="1" s="1"/>
  <c r="O271" i="1"/>
  <c r="O11" i="1"/>
  <c r="P11" i="1" s="1"/>
  <c r="O171" i="1"/>
  <c r="P171" i="1" s="1"/>
  <c r="O269" i="1"/>
  <c r="O141" i="1"/>
  <c r="P141" i="1" s="1"/>
  <c r="O20" i="1"/>
  <c r="P20" i="1" s="1"/>
  <c r="O17" i="1"/>
  <c r="P17" i="1" s="1"/>
  <c r="O44" i="1"/>
  <c r="P44" i="1" s="1"/>
  <c r="O13" i="1"/>
  <c r="P13" i="1" s="1"/>
  <c r="O49" i="1"/>
  <c r="P49" i="1" s="1"/>
  <c r="O16" i="1"/>
  <c r="P16" i="1" s="1"/>
  <c r="O98" i="1"/>
  <c r="P98" i="1" s="1"/>
  <c r="O259" i="1"/>
  <c r="O10" i="1"/>
  <c r="P10" i="1" s="1"/>
  <c r="O197" i="1"/>
  <c r="P197" i="1" s="1"/>
  <c r="O34" i="1"/>
  <c r="P34" i="1" s="1"/>
  <c r="O291" i="1"/>
  <c r="O14" i="1"/>
  <c r="P14" i="1" s="1"/>
  <c r="O284" i="1"/>
  <c r="O228" i="1"/>
  <c r="P228" i="1" s="1"/>
  <c r="O15" i="1"/>
  <c r="P15" i="1" s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312" i="1"/>
  <c r="G247" i="1"/>
  <c r="G296" i="1"/>
  <c r="G248" i="1"/>
  <c r="G307" i="1"/>
  <c r="G306" i="1"/>
  <c r="G298" i="1"/>
  <c r="G308" i="1"/>
  <c r="G310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317" i="1"/>
  <c r="G293" i="1"/>
  <c r="G264" i="1"/>
  <c r="G283" i="1"/>
  <c r="G243" i="1"/>
  <c r="G275" i="1"/>
  <c r="G280" i="1"/>
  <c r="G266" i="1"/>
  <c r="G304" i="1"/>
  <c r="G273" i="1"/>
  <c r="G251" i="1"/>
  <c r="G269" i="1"/>
  <c r="G294" i="1"/>
  <c r="G262" i="1"/>
  <c r="G305" i="1"/>
  <c r="G258" i="1"/>
  <c r="G313" i="1"/>
  <c r="G253" i="1"/>
  <c r="G311" i="1"/>
  <c r="G316" i="1"/>
  <c r="G272" i="1"/>
  <c r="G292" i="1"/>
  <c r="G291" i="1"/>
  <c r="G274" i="1"/>
  <c r="G277" i="1"/>
  <c r="G301" i="1"/>
  <c r="G309" i="1"/>
  <c r="G315" i="1"/>
  <c r="G314" i="1"/>
  <c r="G244" i="1"/>
  <c r="G261" i="1"/>
  <c r="G295" i="1"/>
  <c r="E261" i="1" l="1"/>
  <c r="E277" i="1" l="1"/>
  <c r="E270" i="1" l="1"/>
  <c r="H253" i="1" l="1"/>
  <c r="I253" i="1"/>
  <c r="I298" i="1"/>
  <c r="H298" i="1" l="1"/>
  <c r="P298" i="1" s="1"/>
  <c r="I242" i="1"/>
  <c r="I302" i="1"/>
  <c r="P253" i="1"/>
  <c r="I237" i="1"/>
  <c r="I311" i="1"/>
  <c r="I306" i="1" l="1"/>
  <c r="I272" i="1"/>
  <c r="I282" i="1"/>
  <c r="I309" i="1"/>
  <c r="I292" i="1"/>
  <c r="I304" i="1"/>
  <c r="I247" i="1"/>
  <c r="H311" i="1"/>
  <c r="H302" i="1"/>
  <c r="H242" i="1"/>
  <c r="P242" i="1" s="1"/>
  <c r="I248" i="1"/>
  <c r="H237" i="1"/>
  <c r="P237" i="1" s="1"/>
  <c r="I262" i="1"/>
  <c r="I264" i="1"/>
  <c r="I290" i="1"/>
  <c r="I286" i="1"/>
  <c r="I289" i="1"/>
  <c r="I236" i="1"/>
  <c r="I244" i="1"/>
  <c r="I263" i="1"/>
  <c r="I249" i="1"/>
  <c r="I238" i="1"/>
  <c r="I283" i="1"/>
  <c r="I269" i="1" l="1"/>
  <c r="I265" i="1"/>
  <c r="H290" i="1"/>
  <c r="P290" i="1" s="1"/>
  <c r="H263" i="1"/>
  <c r="I261" i="1"/>
  <c r="H292" i="1"/>
  <c r="P292" i="1" s="1"/>
  <c r="H247" i="1"/>
  <c r="P247" i="1" s="1"/>
  <c r="H238" i="1"/>
  <c r="P238" i="1" s="1"/>
  <c r="H236" i="1"/>
  <c r="P236" i="1" s="1"/>
  <c r="I291" i="1"/>
  <c r="I296" i="1"/>
  <c r="H309" i="1"/>
  <c r="H244" i="1"/>
  <c r="P244" i="1" s="1"/>
  <c r="I257" i="1"/>
  <c r="I278" i="1"/>
  <c r="H286" i="1"/>
  <c r="I300" i="1"/>
  <c r="H262" i="1"/>
  <c r="H264" i="1"/>
  <c r="H315" i="1"/>
  <c r="I315" i="1"/>
  <c r="I310" i="1"/>
  <c r="H249" i="1"/>
  <c r="P249" i="1" s="1"/>
  <c r="H289" i="1"/>
  <c r="P289" i="1" s="1"/>
  <c r="I312" i="1"/>
  <c r="I305" i="1"/>
  <c r="I297" i="1"/>
  <c r="H282" i="1"/>
  <c r="P282" i="1" s="1"/>
  <c r="H272" i="1"/>
  <c r="P272" i="1" s="1"/>
  <c r="H248" i="1"/>
  <c r="P248" i="1" s="1"/>
  <c r="H306" i="1"/>
  <c r="I240" i="1"/>
  <c r="I277" i="1"/>
  <c r="I255" i="1"/>
  <c r="H304" i="1"/>
  <c r="H283" i="1"/>
  <c r="P283" i="1" s="1"/>
  <c r="I266" i="1" l="1"/>
  <c r="I316" i="1"/>
  <c r="I251" i="1"/>
  <c r="I294" i="1"/>
  <c r="I299" i="1"/>
  <c r="I275" i="1"/>
  <c r="I256" i="1"/>
  <c r="H255" i="1"/>
  <c r="P255" i="1" s="1"/>
  <c r="H305" i="1"/>
  <c r="I279" i="1"/>
  <c r="I250" i="1"/>
  <c r="H265" i="1"/>
  <c r="P265" i="1" s="1"/>
  <c r="I252" i="1"/>
  <c r="I288" i="1"/>
  <c r="H261" i="1"/>
  <c r="H240" i="1"/>
  <c r="P240" i="1" s="1"/>
  <c r="I308" i="1"/>
  <c r="I241" i="1"/>
  <c r="I273" i="1"/>
  <c r="H296" i="1"/>
  <c r="P296" i="1" s="1"/>
  <c r="I314" i="1"/>
  <c r="I239" i="1"/>
  <c r="H258" i="1"/>
  <c r="H269" i="1"/>
  <c r="P269" i="1" s="1"/>
  <c r="I307" i="1"/>
  <c r="I295" i="1"/>
  <c r="H310" i="1"/>
  <c r="H291" i="1"/>
  <c r="P291" i="1" s="1"/>
  <c r="H278" i="1"/>
  <c r="P278" i="1" s="1"/>
  <c r="I267" i="1"/>
  <c r="I280" i="1"/>
  <c r="I245" i="1"/>
  <c r="I285" i="1"/>
  <c r="I243" i="1"/>
  <c r="I276" i="1"/>
  <c r="I270" i="1"/>
  <c r="I271" i="1"/>
  <c r="H300" i="1"/>
  <c r="P300" i="1" s="1"/>
  <c r="H312" i="1"/>
  <c r="I274" i="1"/>
  <c r="I301" i="1"/>
  <c r="I284" i="1"/>
  <c r="H277" i="1"/>
  <c r="P277" i="1" s="1"/>
  <c r="H257" i="1"/>
  <c r="P257" i="1" s="1"/>
  <c r="I293" i="1"/>
  <c r="H279" i="1"/>
  <c r="H250" i="1"/>
  <c r="I313" i="1"/>
  <c r="I317" i="1"/>
  <c r="I259" i="1"/>
  <c r="I258" i="1"/>
  <c r="H297" i="1"/>
  <c r="P297" i="1" s="1"/>
  <c r="P250" i="1" l="1"/>
  <c r="P279" i="1"/>
  <c r="H301" i="1"/>
  <c r="H307" i="1"/>
  <c r="H288" i="1"/>
  <c r="H267" i="1"/>
  <c r="P267" i="1" s="1"/>
  <c r="H295" i="1"/>
  <c r="P295" i="1" s="1"/>
  <c r="H270" i="1"/>
  <c r="P270" i="1" s="1"/>
  <c r="H252" i="1"/>
  <c r="P252" i="1" s="1"/>
  <c r="H285" i="1"/>
  <c r="P285" i="1" s="1"/>
  <c r="H245" i="1"/>
  <c r="P245" i="1" s="1"/>
  <c r="H313" i="1"/>
  <c r="H299" i="1"/>
  <c r="P299" i="1" s="1"/>
  <c r="H284" i="1"/>
  <c r="P284" i="1" s="1"/>
  <c r="H259" i="1"/>
  <c r="H273" i="1"/>
  <c r="P273" i="1" s="1"/>
  <c r="H274" i="1"/>
  <c r="P274" i="1" s="1"/>
  <c r="H266" i="1"/>
  <c r="P266" i="1" s="1"/>
  <c r="H308" i="1"/>
  <c r="H251" i="1"/>
  <c r="P251" i="1" s="1"/>
  <c r="H280" i="1"/>
  <c r="P280" i="1" s="1"/>
  <c r="H314" i="1"/>
  <c r="H243" i="1"/>
  <c r="P243" i="1" s="1"/>
  <c r="H293" i="1"/>
  <c r="P293" i="1" s="1"/>
  <c r="H275" i="1"/>
  <c r="P275" i="1" s="1"/>
  <c r="H239" i="1"/>
  <c r="P239" i="1" s="1"/>
  <c r="H276" i="1"/>
  <c r="P276" i="1" s="1"/>
  <c r="H241" i="1"/>
  <c r="P241" i="1" s="1"/>
  <c r="H256" i="1"/>
  <c r="P256" i="1" s="1"/>
  <c r="H294" i="1"/>
  <c r="P294" i="1" s="1"/>
  <c r="H317" i="1"/>
  <c r="H271" i="1"/>
  <c r="P271" i="1" s="1"/>
  <c r="H316" i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<sst xmlns="http://schemas.openxmlformats.org/spreadsheetml/2006/main" count="35" uniqueCount="25">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</sst>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"/>
      <sheetName val="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14.600000000000023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37.100000000000023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202.60000000000002</v>
          </cell>
          <cell r="H15">
            <v>127.22499999999997</v>
          </cell>
          <cell r="I15">
            <v>127.22499999999997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119.04000000000002</v>
          </cell>
          <cell r="I16">
            <v>119.04000000000002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15.199999999999989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260.52000000000004</v>
          </cell>
          <cell r="I17">
            <v>260.52000000000004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210.6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210.6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93.451277108433771</v>
          </cell>
          <cell r="H20">
            <v>68.536920481927609</v>
          </cell>
          <cell r="I20">
            <v>68.536920481927609</v>
          </cell>
          <cell r="M20">
            <v>0</v>
          </cell>
          <cell r="N20">
            <v>0</v>
          </cell>
          <cell r="O20">
            <v>0.20000000000004547</v>
          </cell>
          <cell r="P20">
            <v>1071.3600000000001</v>
          </cell>
          <cell r="Q20">
            <v>0</v>
          </cell>
          <cell r="T20">
            <v>18.700000000000045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767.59999999999854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</row>
        <row r="23">
          <cell r="C23">
            <v>507</v>
          </cell>
          <cell r="D23">
            <v>4916.16</v>
          </cell>
          <cell r="G23">
            <v>1593.0512771084341</v>
          </cell>
          <cell r="H23">
            <v>1593.0512771084341</v>
          </cell>
          <cell r="I23">
            <v>1593.0512771084341</v>
          </cell>
          <cell r="M23">
            <v>0.20000000000004547</v>
          </cell>
          <cell r="N23">
            <v>3087.4400000000005</v>
          </cell>
          <cell r="O23">
            <v>0.20000000000004547</v>
          </cell>
          <cell r="P23">
            <v>311.04000000000002</v>
          </cell>
          <cell r="Q23">
            <v>1445</v>
          </cell>
          <cell r="T23">
            <v>514.60000000000014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101.5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1130.1600000000003</v>
          </cell>
          <cell r="G27">
            <v>355.38453700516402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3414.9599999999991</v>
          </cell>
          <cell r="Q27">
            <v>0</v>
          </cell>
          <cell r="T27">
            <v>69.700000000000045</v>
          </cell>
        </row>
        <row r="28">
          <cell r="C28">
            <v>0</v>
          </cell>
          <cell r="D28">
            <v>0</v>
          </cell>
          <cell r="G28">
            <v>945.6</v>
          </cell>
          <cell r="H28">
            <v>742.66499999999985</v>
          </cell>
          <cell r="I28">
            <v>742.66499999999985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151.20000000000002</v>
          </cell>
          <cell r="H29">
            <v>151.20000000000002</v>
          </cell>
          <cell r="I29">
            <v>151.20000000000002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698.15999999999985</v>
          </cell>
          <cell r="G30">
            <v>0</v>
          </cell>
          <cell r="H30">
            <v>191.84000000000003</v>
          </cell>
          <cell r="I30">
            <v>191.84000000000003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83.900000000000034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662.15999999999985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161.60000000000002</v>
          </cell>
        </row>
        <row r="35">
          <cell r="C35">
            <v>273</v>
          </cell>
          <cell r="D35">
            <v>326.15999999999997</v>
          </cell>
          <cell r="G35">
            <v>1260</v>
          </cell>
          <cell r="H35">
            <v>1260</v>
          </cell>
          <cell r="I35">
            <v>1260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355.40000000000003</v>
          </cell>
          <cell r="H36">
            <v>316.20000000000005</v>
          </cell>
          <cell r="I36">
            <v>316.20000000000005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632.9</v>
          </cell>
        </row>
        <row r="37">
          <cell r="C37">
            <v>0</v>
          </cell>
          <cell r="D37">
            <v>0</v>
          </cell>
          <cell r="G37">
            <v>529.80000000000007</v>
          </cell>
          <cell r="H37">
            <v>529.80000000000007</v>
          </cell>
          <cell r="I37">
            <v>529.80000000000007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125.5</v>
          </cell>
        </row>
        <row r="38">
          <cell r="C38">
            <v>0</v>
          </cell>
          <cell r="D38">
            <v>908.15999999999985</v>
          </cell>
          <cell r="G38">
            <v>0</v>
          </cell>
          <cell r="H38">
            <v>181.43999999999988</v>
          </cell>
          <cell r="I38">
            <v>181.43999999999988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315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2177.2000000000003</v>
          </cell>
          <cell r="H41">
            <v>1310.1400000000003</v>
          </cell>
          <cell r="I41">
            <v>1310.1400000000003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88.4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0</v>
          </cell>
          <cell r="G46">
            <v>831.57999999999993</v>
          </cell>
          <cell r="H46">
            <v>831.57999999999993</v>
          </cell>
          <cell r="I46">
            <v>831.57999999999993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138.4</v>
          </cell>
          <cell r="I47">
            <v>138.4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102.5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484.00000000000006</v>
          </cell>
          <cell r="H49">
            <v>477.28000000000009</v>
          </cell>
          <cell r="I49">
            <v>477.28000000000009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38.700000000000017</v>
          </cell>
        </row>
        <row r="50">
          <cell r="C50">
            <v>273</v>
          </cell>
          <cell r="D50">
            <v>1726.8289090909102</v>
          </cell>
          <cell r="G50">
            <v>762.15756282271923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50</v>
          </cell>
        </row>
        <row r="54">
          <cell r="C54">
            <v>600.59999999999991</v>
          </cell>
          <cell r="D54">
            <v>11174.16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5045.2799999999988</v>
          </cell>
          <cell r="O54">
            <v>0</v>
          </cell>
          <cell r="P54">
            <v>0</v>
          </cell>
          <cell r="Q54">
            <v>1317.5</v>
          </cell>
          <cell r="T54">
            <v>69.900000000000091</v>
          </cell>
        </row>
        <row r="55">
          <cell r="C55">
            <v>2387.6</v>
          </cell>
          <cell r="D55">
            <v>746.15999999999985</v>
          </cell>
          <cell r="G55">
            <v>1607.3600000000001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28.400000000000034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18.599999999999994</v>
          </cell>
        </row>
        <row r="58">
          <cell r="C58">
            <v>0</v>
          </cell>
          <cell r="D58">
            <v>1619.1599999999999</v>
          </cell>
          <cell r="G58">
            <v>1838.2000000000003</v>
          </cell>
          <cell r="H58">
            <v>1838.2000000000003</v>
          </cell>
          <cell r="I58">
            <v>1838.2000000000003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27.800000000000011</v>
          </cell>
        </row>
        <row r="59">
          <cell r="C59">
            <v>935.2</v>
          </cell>
          <cell r="D59">
            <v>1436.1599999999999</v>
          </cell>
          <cell r="G59">
            <v>0</v>
          </cell>
          <cell r="H59">
            <v>145.04000000000016</v>
          </cell>
          <cell r="I59">
            <v>145.04000000000016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188.10000000000002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0</v>
          </cell>
          <cell r="I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59.800000000000011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277.10000000000002</v>
          </cell>
        </row>
        <row r="63">
          <cell r="C63">
            <v>0</v>
          </cell>
          <cell r="D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90.100000000000023</v>
          </cell>
        </row>
        <row r="64">
          <cell r="C64">
            <v>0</v>
          </cell>
          <cell r="D64">
            <v>233.28</v>
          </cell>
          <cell r="G64">
            <v>75.600000000000009</v>
          </cell>
          <cell r="H64">
            <v>75.600000000000009</v>
          </cell>
          <cell r="I64">
            <v>75.600000000000009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766.80000000000007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251</v>
          </cell>
        </row>
        <row r="67">
          <cell r="C67">
            <v>655.20000000000005</v>
          </cell>
          <cell r="D67">
            <v>0</v>
          </cell>
          <cell r="G67">
            <v>655.20000000000005</v>
          </cell>
          <cell r="H67">
            <v>78.360000000000014</v>
          </cell>
          <cell r="I67">
            <v>78.360000000000014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0</v>
          </cell>
          <cell r="G72">
            <v>378.25127710843367</v>
          </cell>
          <cell r="H72">
            <v>378.25127710843367</v>
          </cell>
          <cell r="I72">
            <v>378.25127710843367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212.5</v>
          </cell>
          <cell r="T72">
            <v>868.40000000000009</v>
          </cell>
        </row>
        <row r="73">
          <cell r="C73">
            <v>0</v>
          </cell>
          <cell r="D73">
            <v>3713.16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34.559999999999995</v>
          </cell>
          <cell r="Q73">
            <v>0</v>
          </cell>
          <cell r="T73">
            <v>96.399999999999977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105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1838.1599999999999</v>
          </cell>
          <cell r="G76">
            <v>1160.4888399311549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3247.92</v>
          </cell>
          <cell r="O76">
            <v>0.3999999999996362</v>
          </cell>
          <cell r="P76">
            <v>2037.8399999999965</v>
          </cell>
          <cell r="Q76">
            <v>0</v>
          </cell>
          <cell r="T76">
            <v>491.40000000000009</v>
          </cell>
        </row>
        <row r="77">
          <cell r="C77">
            <v>0</v>
          </cell>
          <cell r="D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164.90000000000003</v>
          </cell>
        </row>
        <row r="78">
          <cell r="C78">
            <v>0</v>
          </cell>
          <cell r="D78">
            <v>5639.16</v>
          </cell>
          <cell r="G78">
            <v>0</v>
          </cell>
          <cell r="H78">
            <v>4869.9274354561103</v>
          </cell>
          <cell r="I78">
            <v>4869.9274354561103</v>
          </cell>
          <cell r="M78">
            <v>0</v>
          </cell>
          <cell r="N78">
            <v>3226</v>
          </cell>
          <cell r="O78">
            <v>0</v>
          </cell>
          <cell r="P78">
            <v>272.88</v>
          </cell>
          <cell r="Q78">
            <v>425</v>
          </cell>
          <cell r="T78">
            <v>390</v>
          </cell>
        </row>
        <row r="79">
          <cell r="C79">
            <v>0</v>
          </cell>
          <cell r="D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908.16000000000008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5855.16</v>
          </cell>
          <cell r="G81">
            <v>0</v>
          </cell>
          <cell r="H81">
            <v>460.32000000000016</v>
          </cell>
          <cell r="I81">
            <v>460.32000000000016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745.7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1004.1599999999999</v>
          </cell>
          <cell r="G84">
            <v>0</v>
          </cell>
          <cell r="H84">
            <v>363.95897831325306</v>
          </cell>
          <cell r="I84">
            <v>363.95897831325306</v>
          </cell>
          <cell r="M84">
            <v>0.19999999999999929</v>
          </cell>
          <cell r="N84">
            <v>1200</v>
          </cell>
          <cell r="O84">
            <v>0</v>
          </cell>
          <cell r="P84">
            <v>276.47999999999996</v>
          </cell>
          <cell r="Q84">
            <v>0</v>
          </cell>
          <cell r="T84">
            <v>215.20000000000005</v>
          </cell>
        </row>
        <row r="85">
          <cell r="C85">
            <v>0</v>
          </cell>
          <cell r="D85">
            <v>0</v>
          </cell>
          <cell r="G85">
            <v>1767.8000000000002</v>
          </cell>
          <cell r="H85">
            <v>1426.115</v>
          </cell>
          <cell r="I85">
            <v>1426.115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81.699999999999989</v>
          </cell>
        </row>
        <row r="86">
          <cell r="C86">
            <v>0</v>
          </cell>
          <cell r="D86">
            <v>900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131.15999999999997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91.2</v>
          </cell>
          <cell r="I90">
            <v>91.2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167.60000000000002</v>
          </cell>
        </row>
        <row r="91">
          <cell r="C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39.300000000000011</v>
          </cell>
        </row>
        <row r="94">
          <cell r="C94">
            <v>234</v>
          </cell>
          <cell r="D94">
            <v>0</v>
          </cell>
          <cell r="G94">
            <v>698.4</v>
          </cell>
          <cell r="H94">
            <v>190.95999999999998</v>
          </cell>
          <cell r="I94">
            <v>190.95999999999998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174.10000000000002</v>
          </cell>
        </row>
        <row r="95">
          <cell r="C95">
            <v>0</v>
          </cell>
          <cell r="D95">
            <v>434.15999999999997</v>
          </cell>
          <cell r="G95">
            <v>504</v>
          </cell>
          <cell r="H95">
            <v>504</v>
          </cell>
          <cell r="I95">
            <v>504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1952.1599999999999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5217.12</v>
          </cell>
          <cell r="O96">
            <v>0</v>
          </cell>
          <cell r="P96">
            <v>236.16000000000008</v>
          </cell>
          <cell r="Q96">
            <v>0</v>
          </cell>
          <cell r="T96">
            <v>407.30000000000018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7244.1599999999962</v>
          </cell>
          <cell r="G98">
            <v>14735.971277108434</v>
          </cell>
          <cell r="H98">
            <v>11161.864920481927</v>
          </cell>
          <cell r="I98">
            <v>11161.864920481927</v>
          </cell>
          <cell r="M98">
            <v>564.40000000000055</v>
          </cell>
          <cell r="N98">
            <v>1994.88</v>
          </cell>
          <cell r="O98">
            <v>0</v>
          </cell>
          <cell r="P98">
            <v>3258</v>
          </cell>
          <cell r="Q98">
            <v>2677.5</v>
          </cell>
          <cell r="T98">
            <v>124.5</v>
          </cell>
        </row>
        <row r="99">
          <cell r="C99">
            <v>0</v>
          </cell>
          <cell r="D99">
            <v>233.28</v>
          </cell>
          <cell r="G99">
            <v>0</v>
          </cell>
          <cell r="H99">
            <v>0</v>
          </cell>
          <cell r="I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78</v>
          </cell>
        </row>
        <row r="102">
          <cell r="C102">
            <v>0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542.16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11.600000000000023</v>
          </cell>
        </row>
        <row r="104">
          <cell r="C104">
            <v>156</v>
          </cell>
          <cell r="D104">
            <v>1064.1600000000001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67</v>
          </cell>
        </row>
        <row r="105">
          <cell r="C105">
            <v>0</v>
          </cell>
          <cell r="D105">
            <v>0</v>
          </cell>
          <cell r="G105">
            <v>940</v>
          </cell>
          <cell r="H105">
            <v>872.58999999999992</v>
          </cell>
          <cell r="I105">
            <v>872.58999999999992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29.699999999999989</v>
          </cell>
        </row>
        <row r="106">
          <cell r="C106">
            <v>0</v>
          </cell>
          <cell r="D106">
            <v>371.15999999999985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393.80000000000007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77.235348709122661</v>
          </cell>
          <cell r="I108">
            <v>77.235348709122661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347.40000000000009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665.28</v>
          </cell>
          <cell r="G115">
            <v>587.86200000000031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125.15999999999997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233.28</v>
          </cell>
          <cell r="G117">
            <v>0</v>
          </cell>
          <cell r="H117">
            <v>0</v>
          </cell>
          <cell r="I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112.60000000000002</v>
          </cell>
        </row>
        <row r="119">
          <cell r="C119">
            <v>273</v>
          </cell>
          <cell r="D119">
            <v>1154.1599999999999</v>
          </cell>
          <cell r="G119">
            <v>491.30255421686752</v>
          </cell>
          <cell r="H119">
            <v>491.30255421686752</v>
          </cell>
          <cell r="I119">
            <v>491.30255421686752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341.1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39.400000000000034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900</v>
          </cell>
          <cell r="G127">
            <v>194.40000000000009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341.4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350.80000000000007</v>
          </cell>
        </row>
        <row r="129">
          <cell r="C129">
            <v>0</v>
          </cell>
          <cell r="D129">
            <v>0</v>
          </cell>
          <cell r="G129">
            <v>100.8</v>
          </cell>
          <cell r="H129">
            <v>81.900000000000006</v>
          </cell>
          <cell r="I129">
            <v>81.900000000000006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831.6</v>
          </cell>
          <cell r="H130">
            <v>831.6</v>
          </cell>
          <cell r="I130">
            <v>831.6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4202.16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1992.3199999999997</v>
          </cell>
          <cell r="O131">
            <v>0</v>
          </cell>
          <cell r="P131">
            <v>0</v>
          </cell>
          <cell r="Q131">
            <v>0</v>
          </cell>
          <cell r="T131">
            <v>442.20000000000005</v>
          </cell>
        </row>
        <row r="132">
          <cell r="C132">
            <v>0</v>
          </cell>
          <cell r="D132">
            <v>767.15999999999985</v>
          </cell>
          <cell r="G132">
            <v>0</v>
          </cell>
          <cell r="H132">
            <v>315.70103734939767</v>
          </cell>
          <cell r="I132">
            <v>315.70103734939767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51.600000000000023</v>
          </cell>
        </row>
        <row r="133">
          <cell r="C133">
            <v>0</v>
          </cell>
          <cell r="D133">
            <v>0</v>
          </cell>
          <cell r="G133">
            <v>431.00000000000011</v>
          </cell>
          <cell r="H133">
            <v>431.00000000000011</v>
          </cell>
          <cell r="I133">
            <v>431.00000000000011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294.83999999999997</v>
          </cell>
          <cell r="G134">
            <v>1649.8000000000002</v>
          </cell>
          <cell r="H134">
            <v>897.4000000000002</v>
          </cell>
          <cell r="I134">
            <v>897.4000000000002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80.300000000000011</v>
          </cell>
        </row>
        <row r="140">
          <cell r="C140">
            <v>858</v>
          </cell>
          <cell r="D140">
            <v>0</v>
          </cell>
          <cell r="G140">
            <v>0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291.39999999999998</v>
          </cell>
        </row>
        <row r="141">
          <cell r="C141">
            <v>0</v>
          </cell>
          <cell r="D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194</v>
          </cell>
        </row>
        <row r="144">
          <cell r="C144">
            <v>1794</v>
          </cell>
          <cell r="D144">
            <v>1172.1599999999999</v>
          </cell>
          <cell r="G144">
            <v>733.8201170395896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8261.1200000000008</v>
          </cell>
          <cell r="O144">
            <v>0.20000000000027285</v>
          </cell>
          <cell r="P144">
            <v>86.4</v>
          </cell>
          <cell r="Q144">
            <v>0</v>
          </cell>
          <cell r="T144">
            <v>96.299999999999955</v>
          </cell>
        </row>
        <row r="145">
          <cell r="C145">
            <v>0</v>
          </cell>
          <cell r="D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927.2</v>
          </cell>
          <cell r="D147">
            <v>759.72000000000116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440.90000000000009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188.60000000000002</v>
          </cell>
        </row>
        <row r="150">
          <cell r="C150">
            <v>0</v>
          </cell>
          <cell r="D150">
            <v>7442.1000000000022</v>
          </cell>
          <cell r="G150">
            <v>57.451277108434624</v>
          </cell>
          <cell r="H150">
            <v>0</v>
          </cell>
          <cell r="I150">
            <v>0</v>
          </cell>
          <cell r="M150">
            <v>0</v>
          </cell>
          <cell r="N150">
            <v>5645.44</v>
          </cell>
          <cell r="O150">
            <v>0</v>
          </cell>
          <cell r="P150">
            <v>929.2800000000002</v>
          </cell>
          <cell r="Q150">
            <v>1997.5</v>
          </cell>
          <cell r="T150">
            <v>357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0</v>
          </cell>
          <cell r="D152">
            <v>1559.1599999999999</v>
          </cell>
          <cell r="G152">
            <v>0</v>
          </cell>
          <cell r="H152">
            <v>0</v>
          </cell>
          <cell r="I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2816.64</v>
          </cell>
          <cell r="Q152">
            <v>1530</v>
          </cell>
          <cell r="T152">
            <v>160.5</v>
          </cell>
        </row>
        <row r="153">
          <cell r="C153">
            <v>0</v>
          </cell>
          <cell r="D153">
            <v>207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5288.16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15</v>
          </cell>
        </row>
        <row r="155">
          <cell r="C155">
            <v>0</v>
          </cell>
          <cell r="D155">
            <v>233.28</v>
          </cell>
          <cell r="G155">
            <v>176.4</v>
          </cell>
          <cell r="H155">
            <v>176.4</v>
          </cell>
          <cell r="I155">
            <v>176.4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7493.1599999999962</v>
          </cell>
          <cell r="G157">
            <v>3390.2645370051632</v>
          </cell>
          <cell r="H157">
            <v>3194.2645370051632</v>
          </cell>
          <cell r="I157">
            <v>3194.2645370051632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305.27999999999997</v>
          </cell>
          <cell r="Q157">
            <v>595</v>
          </cell>
          <cell r="T157">
            <v>206.29999999999995</v>
          </cell>
        </row>
        <row r="158">
          <cell r="C158">
            <v>0</v>
          </cell>
          <cell r="D158">
            <v>4178.16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1154.4000000000001</v>
          </cell>
          <cell r="Q158">
            <v>425</v>
          </cell>
          <cell r="T158">
            <v>214.80000000000007</v>
          </cell>
        </row>
        <row r="159">
          <cell r="C159">
            <v>0</v>
          </cell>
          <cell r="D159">
            <v>10253.16</v>
          </cell>
          <cell r="G159">
            <v>573.724419965577</v>
          </cell>
          <cell r="H159">
            <v>573.724419965577</v>
          </cell>
          <cell r="I159">
            <v>573.724419965577</v>
          </cell>
          <cell r="M159">
            <v>0</v>
          </cell>
          <cell r="N159">
            <v>3696.8</v>
          </cell>
          <cell r="O159">
            <v>0</v>
          </cell>
          <cell r="P159">
            <v>86.4</v>
          </cell>
          <cell r="Q159">
            <v>0</v>
          </cell>
          <cell r="T159">
            <v>107.5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25.800000000000011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14.100000000000023</v>
          </cell>
        </row>
        <row r="164">
          <cell r="C164">
            <v>0</v>
          </cell>
          <cell r="D164">
            <v>900</v>
          </cell>
          <cell r="G164">
            <v>277.2</v>
          </cell>
          <cell r="H164">
            <v>277.2</v>
          </cell>
          <cell r="I164">
            <v>277.2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375.2000000000001</v>
          </cell>
          <cell r="H165">
            <v>0</v>
          </cell>
          <cell r="I165">
            <v>0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648.1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0</v>
          </cell>
          <cell r="I166">
            <v>54.08000000000002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148.69999999999999</v>
          </cell>
        </row>
        <row r="169">
          <cell r="C169">
            <v>0</v>
          </cell>
          <cell r="D169">
            <v>1148.1599999999999</v>
          </cell>
          <cell r="G169">
            <v>0</v>
          </cell>
          <cell r="H169">
            <v>236.35199999999998</v>
          </cell>
          <cell r="I169">
            <v>236.35199999999998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49</v>
          </cell>
        </row>
        <row r="170">
          <cell r="C170">
            <v>0</v>
          </cell>
          <cell r="D170">
            <v>0</v>
          </cell>
          <cell r="G170">
            <v>1335.6000000000001</v>
          </cell>
          <cell r="H170">
            <v>1333.8000000000002</v>
          </cell>
          <cell r="I170">
            <v>1333.8000000000002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234.2</v>
          </cell>
        </row>
        <row r="172">
          <cell r="C172">
            <v>4157.8000000000011</v>
          </cell>
          <cell r="D172">
            <v>9521.16</v>
          </cell>
          <cell r="G172">
            <v>3748.2800000000016</v>
          </cell>
          <cell r="H172">
            <v>3277.8800000000015</v>
          </cell>
          <cell r="I172">
            <v>3277.8800000000015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733.44</v>
          </cell>
          <cell r="Q172">
            <v>85</v>
          </cell>
          <cell r="T172">
            <v>640.90000000000009</v>
          </cell>
        </row>
        <row r="174">
          <cell r="C174">
            <v>1018.4000000000001</v>
          </cell>
          <cell r="D174">
            <v>254.15999999999985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5832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282.60000000000002</v>
          </cell>
        </row>
        <row r="176">
          <cell r="C176">
            <v>0</v>
          </cell>
          <cell r="D176">
            <v>0</v>
          </cell>
          <cell r="G176">
            <v>0</v>
          </cell>
          <cell r="H176">
            <v>63.039999999999992</v>
          </cell>
          <cell r="I176">
            <v>63.039999999999992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209.5</v>
          </cell>
        </row>
        <row r="177">
          <cell r="C177">
            <v>764.40000000000009</v>
          </cell>
          <cell r="D177">
            <v>533.15999999999985</v>
          </cell>
          <cell r="G177">
            <v>0</v>
          </cell>
          <cell r="H177">
            <v>56.063999999999851</v>
          </cell>
          <cell r="I177">
            <v>56.063999999999851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201.89999999999998</v>
          </cell>
        </row>
        <row r="178">
          <cell r="C178">
            <v>0</v>
          </cell>
          <cell r="D178">
            <v>0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337.8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168.48</v>
          </cell>
          <cell r="G182">
            <v>151.20000000000002</v>
          </cell>
          <cell r="H182">
            <v>151.20000000000002</v>
          </cell>
          <cell r="I182">
            <v>151.20000000000002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234.10000000000002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58.200000000000017</v>
          </cell>
        </row>
        <row r="185">
          <cell r="C185">
            <v>0</v>
          </cell>
          <cell r="D185">
            <v>210.6</v>
          </cell>
          <cell r="G185">
            <v>504</v>
          </cell>
          <cell r="H185">
            <v>504</v>
          </cell>
          <cell r="I185">
            <v>504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0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1286.1599999999996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371.9</v>
          </cell>
        </row>
        <row r="188">
          <cell r="C188">
            <v>0</v>
          </cell>
          <cell r="D188">
            <v>168.48</v>
          </cell>
          <cell r="G188">
            <v>0</v>
          </cell>
          <cell r="H188">
            <v>0</v>
          </cell>
          <cell r="I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73.200000000000017</v>
          </cell>
        </row>
        <row r="190">
          <cell r="C190">
            <v>0</v>
          </cell>
          <cell r="D190">
            <v>2342.1600000000003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280.39999999999998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104.16</v>
          </cell>
          <cell r="I191">
            <v>104.16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14.5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66.400000000000006</v>
          </cell>
          <cell r="I195">
            <v>66.400000000000006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307.60000000000008</v>
          </cell>
          <cell r="H196">
            <v>295.95999999999998</v>
          </cell>
          <cell r="I196">
            <v>295.95999999999998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6086.16</v>
          </cell>
          <cell r="G197">
            <v>0</v>
          </cell>
          <cell r="H197">
            <v>0</v>
          </cell>
          <cell r="I197">
            <v>0</v>
          </cell>
          <cell r="M197">
            <v>3999.7999999999993</v>
          </cell>
          <cell r="N197">
            <v>7842.3200000000033</v>
          </cell>
          <cell r="O197">
            <v>0</v>
          </cell>
          <cell r="P197">
            <v>4456.08</v>
          </cell>
          <cell r="Q197">
            <v>510</v>
          </cell>
          <cell r="T197">
            <v>185.5</v>
          </cell>
        </row>
        <row r="198">
          <cell r="C198">
            <v>0</v>
          </cell>
          <cell r="D198">
            <v>2078.16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4250.16</v>
          </cell>
          <cell r="O198">
            <v>0</v>
          </cell>
          <cell r="P198">
            <v>0</v>
          </cell>
          <cell r="Q198">
            <v>0</v>
          </cell>
          <cell r="T198">
            <v>81</v>
          </cell>
        </row>
        <row r="199">
          <cell r="C199">
            <v>6336.7000000000007</v>
          </cell>
          <cell r="D199">
            <v>2792.1600000000017</v>
          </cell>
          <cell r="G199">
            <v>4414.6705882352944</v>
          </cell>
          <cell r="H199">
            <v>3572.3320588235283</v>
          </cell>
          <cell r="I199">
            <v>3572.3320588235283</v>
          </cell>
          <cell r="M199">
            <v>2826.6000000000004</v>
          </cell>
          <cell r="N199">
            <v>3222.88</v>
          </cell>
          <cell r="O199">
            <v>0.4000000000005457</v>
          </cell>
          <cell r="P199">
            <v>0</v>
          </cell>
          <cell r="Q199">
            <v>765</v>
          </cell>
          <cell r="T199">
            <v>296</v>
          </cell>
        </row>
        <row r="200">
          <cell r="C200">
            <v>0</v>
          </cell>
          <cell r="D200">
            <v>1433.1599999999999</v>
          </cell>
          <cell r="G200">
            <v>1123.2512771084344</v>
          </cell>
          <cell r="H200">
            <v>1123.2512771084344</v>
          </cell>
          <cell r="I200">
            <v>1123.2512771084344</v>
          </cell>
          <cell r="M200">
            <v>0.20000000000004547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91.700000000000045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1781.9615483373491</v>
          </cell>
          <cell r="I201">
            <v>1781.9615483373491</v>
          </cell>
          <cell r="M201">
            <v>0</v>
          </cell>
          <cell r="N201">
            <v>0</v>
          </cell>
          <cell r="O201">
            <v>0</v>
          </cell>
          <cell r="P201">
            <v>21.600000000000364</v>
          </cell>
          <cell r="Q201">
            <v>170</v>
          </cell>
          <cell r="T201">
            <v>235.89999999999998</v>
          </cell>
        </row>
        <row r="202">
          <cell r="C202">
            <v>0</v>
          </cell>
          <cell r="D202">
            <v>336.96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4733.28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333.8</v>
          </cell>
        </row>
        <row r="205">
          <cell r="C205">
            <v>0</v>
          </cell>
          <cell r="D205">
            <v>2279.16</v>
          </cell>
          <cell r="G205">
            <v>0</v>
          </cell>
          <cell r="H205">
            <v>2640.6309783132533</v>
          </cell>
          <cell r="I205">
            <v>2640.6309783132533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218.10000000000002</v>
          </cell>
        </row>
        <row r="206">
          <cell r="C206">
            <v>0</v>
          </cell>
          <cell r="D206">
            <v>443.15999999999985</v>
          </cell>
          <cell r="G206">
            <v>0</v>
          </cell>
          <cell r="H206">
            <v>681.04</v>
          </cell>
          <cell r="I206">
            <v>681.04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117</v>
          </cell>
        </row>
        <row r="207">
          <cell r="C207">
            <v>0</v>
          </cell>
          <cell r="D207">
            <v>311.15999999999985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211.8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3340.9189783132542</v>
          </cell>
          <cell r="I208">
            <v>3340.9189783132542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336.80000000000007</v>
          </cell>
        </row>
        <row r="209">
          <cell r="C209">
            <v>2211.2999999999997</v>
          </cell>
          <cell r="D209">
            <v>210.23797796901817</v>
          </cell>
          <cell r="G209">
            <v>0</v>
          </cell>
          <cell r="H209">
            <v>1191.9670110843379</v>
          </cell>
          <cell r="I209">
            <v>1191.9670110843379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278.15999999999985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1289.1599999999999</v>
          </cell>
          <cell r="G211">
            <v>769.40000000000055</v>
          </cell>
          <cell r="H211">
            <v>769.40000000000055</v>
          </cell>
          <cell r="I211">
            <v>769.40000000000055</v>
          </cell>
          <cell r="M211">
            <v>0</v>
          </cell>
          <cell r="N211">
            <v>800</v>
          </cell>
          <cell r="O211">
            <v>0</v>
          </cell>
          <cell r="P211">
            <v>34.559999999999995</v>
          </cell>
          <cell r="Q211">
            <v>0</v>
          </cell>
          <cell r="T211">
            <v>465.10000000000014</v>
          </cell>
        </row>
        <row r="212">
          <cell r="C212">
            <v>0</v>
          </cell>
          <cell r="D212">
            <v>554.15999999999985</v>
          </cell>
          <cell r="G212">
            <v>0</v>
          </cell>
          <cell r="H212">
            <v>0</v>
          </cell>
          <cell r="I212">
            <v>27.98399999999997</v>
          </cell>
          <cell r="M212">
            <v>9.9999999999994316E-2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51.100000000000023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743.60000000000014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4535.04</v>
          </cell>
          <cell r="Q214">
            <v>0</v>
          </cell>
          <cell r="T214">
            <v>715.40000000000009</v>
          </cell>
        </row>
        <row r="215">
          <cell r="C215">
            <v>0</v>
          </cell>
          <cell r="D215">
            <v>467.15999999999985</v>
          </cell>
          <cell r="G215">
            <v>1211.8000000000002</v>
          </cell>
          <cell r="H215">
            <v>1047.9250000000002</v>
          </cell>
          <cell r="I215">
            <v>1047.9250000000002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785.15999999999985</v>
          </cell>
          <cell r="G217">
            <v>0</v>
          </cell>
          <cell r="H217">
            <v>239.63897831325295</v>
          </cell>
          <cell r="I217">
            <v>239.63897831325295</v>
          </cell>
          <cell r="M217">
            <v>0</v>
          </cell>
          <cell r="N217">
            <v>0</v>
          </cell>
          <cell r="O217">
            <v>0</v>
          </cell>
          <cell r="P217">
            <v>1451.52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56.905000000000086</v>
          </cell>
          <cell r="I220">
            <v>56.905000000000086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45.5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94.300000000000011</v>
          </cell>
        </row>
        <row r="223">
          <cell r="C223">
            <v>0</v>
          </cell>
          <cell r="D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1610.1599999999999</v>
          </cell>
          <cell r="G224">
            <v>0</v>
          </cell>
          <cell r="H224">
            <v>232.47999999999993</v>
          </cell>
          <cell r="I224">
            <v>232.47999999999993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176.20000000000005</v>
          </cell>
        </row>
        <row r="225">
          <cell r="C225">
            <v>0</v>
          </cell>
          <cell r="D225">
            <v>350.15999999999997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177.70000000000005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18.200000000000017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125.27999999999984</v>
          </cell>
          <cell r="I228">
            <v>125.27999999999984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507.1</v>
          </cell>
        </row>
        <row r="229">
          <cell r="C229">
            <v>273</v>
          </cell>
          <cell r="D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602.15999999999985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602.15999999999985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714.95999999999913</v>
          </cell>
          <cell r="Q232">
            <v>0</v>
          </cell>
          <cell r="T232">
            <v>83.200000000000045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1134</v>
          </cell>
          <cell r="H237">
            <v>363.99999999999989</v>
          </cell>
          <cell r="I237">
            <v>363.99999999999989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252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67.869999999999891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463.20000000000005</v>
          </cell>
        </row>
        <row r="240">
          <cell r="C240">
            <v>592.80000000000007</v>
          </cell>
          <cell r="D240">
            <v>902.16</v>
          </cell>
          <cell r="G240">
            <v>391.52999999999929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233.51999999999998</v>
          </cell>
          <cell r="H242">
            <v>233.51999999999998</v>
          </cell>
          <cell r="I242">
            <v>233.51999999999998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330.29999999999995</v>
          </cell>
        </row>
        <row r="243">
          <cell r="C243">
            <v>234</v>
          </cell>
          <cell r="D243">
            <v>0</v>
          </cell>
          <cell r="G243">
            <v>152.40000000000009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874.2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96.51680000000006</v>
          </cell>
          <cell r="I247">
            <v>96.51680000000006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3202.2000000000007</v>
          </cell>
          <cell r="H248">
            <v>3202.2000000000007</v>
          </cell>
          <cell r="I248">
            <v>3202.2000000000007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226.20000000000005</v>
          </cell>
        </row>
        <row r="249">
          <cell r="C249">
            <v>0</v>
          </cell>
          <cell r="D249">
            <v>0</v>
          </cell>
          <cell r="G249">
            <v>4884.1310000000012</v>
          </cell>
          <cell r="H249">
            <v>3117.2351000000012</v>
          </cell>
          <cell r="I249">
            <v>3117.2351000000012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555.20000000000005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176.15999999999997</v>
          </cell>
          <cell r="G251">
            <v>0</v>
          </cell>
          <cell r="H251">
            <v>140.32</v>
          </cell>
          <cell r="I251">
            <v>140.32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236.43600000000038</v>
          </cell>
          <cell r="H252">
            <v>236.43600000000038</v>
          </cell>
          <cell r="I252">
            <v>236.43600000000038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168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1316</v>
          </cell>
          <cell r="I257">
            <v>1316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476.9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87.451785714285847</v>
          </cell>
          <cell r="I261">
            <v>87.451785714285847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57.399999999999977</v>
          </cell>
        </row>
        <row r="262">
          <cell r="C262">
            <v>0</v>
          </cell>
          <cell r="D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0</v>
          </cell>
        </row>
        <row r="263">
          <cell r="C263">
            <v>1064.7</v>
          </cell>
          <cell r="D263">
            <v>1181.1600000000003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868.5</v>
          </cell>
        </row>
        <row r="264">
          <cell r="C264">
            <v>2232</v>
          </cell>
          <cell r="D264">
            <v>332.15999999999997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511.79999999999995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6974.7500000000009</v>
          </cell>
          <cell r="H266">
            <v>730.11375000000021</v>
          </cell>
          <cell r="I266">
            <v>730.11375000000021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608.59999999999991</v>
          </cell>
        </row>
        <row r="267">
          <cell r="C267">
            <v>0</v>
          </cell>
          <cell r="D267">
            <v>0</v>
          </cell>
          <cell r="G267">
            <v>4744.1000000000004</v>
          </cell>
          <cell r="H267">
            <v>2597.5700000000006</v>
          </cell>
          <cell r="I267">
            <v>2597.5700000000006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0</v>
          </cell>
          <cell r="H271">
            <v>170.66000000000059</v>
          </cell>
          <cell r="I271">
            <v>170.66000000000059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271.09999999999991</v>
          </cell>
        </row>
        <row r="272">
          <cell r="C272">
            <v>0</v>
          </cell>
          <cell r="D272">
            <v>425.16000000000031</v>
          </cell>
          <cell r="G272">
            <v>1407.7399999999998</v>
          </cell>
          <cell r="H272">
            <v>1407.7399999999998</v>
          </cell>
          <cell r="I272">
            <v>1407.7399999999998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373.20000000000005</v>
          </cell>
        </row>
        <row r="273">
          <cell r="C273">
            <v>826.5</v>
          </cell>
          <cell r="D273">
            <v>107.15999999999997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281</v>
          </cell>
        </row>
        <row r="274">
          <cell r="C274">
            <v>2886</v>
          </cell>
          <cell r="D274">
            <v>0</v>
          </cell>
          <cell r="G274">
            <v>349.52499999999964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287.90000000000009</v>
          </cell>
        </row>
        <row r="275">
          <cell r="C275">
            <v>819</v>
          </cell>
          <cell r="D275">
            <v>0</v>
          </cell>
          <cell r="G275">
            <v>1314.8000000000002</v>
          </cell>
          <cell r="H275">
            <v>449.54000000000019</v>
          </cell>
          <cell r="I275">
            <v>449.54000000000019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624.4</v>
          </cell>
        </row>
        <row r="276">
          <cell r="C276">
            <v>0</v>
          </cell>
          <cell r="D276">
            <v>0</v>
          </cell>
          <cell r="G276">
            <v>75.000000000000114</v>
          </cell>
          <cell r="H276">
            <v>75.000000000000114</v>
          </cell>
          <cell r="I276">
            <v>75.000000000000114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4310.16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151.5</v>
          </cell>
        </row>
        <row r="279">
          <cell r="C279">
            <v>0</v>
          </cell>
          <cell r="D279">
            <v>0</v>
          </cell>
          <cell r="G279">
            <v>151.20000000000002</v>
          </cell>
          <cell r="H279">
            <v>151.20000000000002</v>
          </cell>
          <cell r="I279">
            <v>151.20000000000002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108.60000000000002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182.5</v>
          </cell>
        </row>
        <row r="285">
          <cell r="C285">
            <v>0</v>
          </cell>
          <cell r="D285">
            <v>278.15999999999985</v>
          </cell>
          <cell r="G285">
            <v>2682.2400000000002</v>
          </cell>
          <cell r="H285">
            <v>587.77600000000029</v>
          </cell>
          <cell r="I285">
            <v>587.77600000000029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370.60000000000014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307.39999999999998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3512.3399999999997</v>
          </cell>
          <cell r="H288">
            <v>284.21399999999903</v>
          </cell>
          <cell r="I288">
            <v>284.21399999999903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200.5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53.300000000000011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189.60000000000002</v>
          </cell>
          <cell r="H291">
            <v>76.649999999999977</v>
          </cell>
          <cell r="I291">
            <v>76.649999999999977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422.5</v>
          </cell>
        </row>
        <row r="292">
          <cell r="C292">
            <v>0</v>
          </cell>
          <cell r="D292">
            <v>0</v>
          </cell>
          <cell r="G292">
            <v>446.63999999999987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169.5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49.400000000000006</v>
          </cell>
        </row>
        <row r="294">
          <cell r="C294">
            <v>0</v>
          </cell>
          <cell r="D294">
            <v>0</v>
          </cell>
          <cell r="G294">
            <v>673.97000000000025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237.5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294.70000000000005</v>
          </cell>
        </row>
        <row r="296">
          <cell r="C296">
            <v>0</v>
          </cell>
          <cell r="D296">
            <v>3863.16</v>
          </cell>
          <cell r="G296">
            <v>4500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340</v>
          </cell>
        </row>
        <row r="297">
          <cell r="C297">
            <v>0</v>
          </cell>
          <cell r="D297">
            <v>0</v>
          </cell>
          <cell r="G297">
            <v>979.15000000000009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4011.47</v>
          </cell>
          <cell r="H298">
            <v>433.3017500000002</v>
          </cell>
          <cell r="I298">
            <v>433.3017500000002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321.5</v>
          </cell>
        </row>
        <row r="299">
          <cell r="C299">
            <v>0</v>
          </cell>
          <cell r="D299">
            <v>0</v>
          </cell>
          <cell r="G299">
            <v>78.039999999999964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254.43000000000006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718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  <row r="303">
          <cell r="C303">
            <v>0</v>
          </cell>
          <cell r="D303">
            <v>0</v>
          </cell>
          <cell r="G303">
            <v>0</v>
          </cell>
          <cell r="H303">
            <v>0</v>
          </cell>
          <cell r="I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C304">
            <v>273</v>
          </cell>
          <cell r="D304">
            <v>0</v>
          </cell>
          <cell r="G304">
            <v>1907.25</v>
          </cell>
          <cell r="H304">
            <v>254.62499999999997</v>
          </cell>
          <cell r="I304">
            <v>254.62499999999997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377.5</v>
          </cell>
        </row>
        <row r="305">
          <cell r="C305">
            <v>195</v>
          </cell>
          <cell r="D305">
            <v>0</v>
          </cell>
          <cell r="G305">
            <v>429.69999999999982</v>
          </cell>
          <cell r="H305">
            <v>0</v>
          </cell>
          <cell r="I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1534.2</v>
          </cell>
        </row>
        <row r="306">
          <cell r="C306">
            <v>0</v>
          </cell>
          <cell r="D306">
            <v>0</v>
          </cell>
          <cell r="G306">
            <v>0</v>
          </cell>
          <cell r="H306">
            <v>0</v>
          </cell>
          <cell r="I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0</v>
          </cell>
        </row>
        <row r="307">
          <cell r="C307">
            <v>0</v>
          </cell>
          <cell r="D307">
            <v>0</v>
          </cell>
          <cell r="G307">
            <v>0</v>
          </cell>
          <cell r="H307">
            <v>0</v>
          </cell>
          <cell r="I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C308">
            <v>0</v>
          </cell>
          <cell r="D308">
            <v>326.15999999999997</v>
          </cell>
          <cell r="G308">
            <v>0</v>
          </cell>
          <cell r="H308">
            <v>0</v>
          </cell>
          <cell r="I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208.10000000000002</v>
          </cell>
        </row>
        <row r="309">
          <cell r="C309">
            <v>156</v>
          </cell>
          <cell r="D309">
            <v>0</v>
          </cell>
          <cell r="G309">
            <v>0</v>
          </cell>
          <cell r="H309">
            <v>59.679999999999978</v>
          </cell>
          <cell r="I309">
            <v>59.679999999999978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52.800000000000011</v>
          </cell>
        </row>
        <row r="310">
          <cell r="C310">
            <v>0</v>
          </cell>
          <cell r="D310">
            <v>0</v>
          </cell>
          <cell r="G310">
            <v>0</v>
          </cell>
          <cell r="H310">
            <v>60.800000000000004</v>
          </cell>
          <cell r="I310">
            <v>60.800000000000004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0</v>
          </cell>
        </row>
        <row r="311">
          <cell r="C311">
            <v>0</v>
          </cell>
          <cell r="D311">
            <v>128.15999999999985</v>
          </cell>
          <cell r="G311">
            <v>671.55</v>
          </cell>
          <cell r="H311">
            <v>0</v>
          </cell>
          <cell r="I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122.69999999999999</v>
          </cell>
        </row>
        <row r="312">
          <cell r="C312">
            <v>0</v>
          </cell>
          <cell r="D312">
            <v>0</v>
          </cell>
          <cell r="G312">
            <v>1252.0999999999999</v>
          </cell>
          <cell r="H312">
            <v>113.04999999999973</v>
          </cell>
          <cell r="I312">
            <v>113.04999999999973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74.199999999999989</v>
          </cell>
        </row>
        <row r="313">
          <cell r="C313">
            <v>0</v>
          </cell>
          <cell r="D313">
            <v>242.16000000000031</v>
          </cell>
          <cell r="G313">
            <v>0</v>
          </cell>
          <cell r="H313">
            <v>0</v>
          </cell>
          <cell r="I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263.70000000000005</v>
          </cell>
        </row>
        <row r="314">
          <cell r="C314">
            <v>0</v>
          </cell>
          <cell r="D314">
            <v>164.16000000000031</v>
          </cell>
          <cell r="G314">
            <v>798.5</v>
          </cell>
          <cell r="H314">
            <v>0</v>
          </cell>
          <cell r="I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111.40000000000003</v>
          </cell>
        </row>
        <row r="315">
          <cell r="C315">
            <v>780</v>
          </cell>
          <cell r="D315">
            <v>0</v>
          </cell>
          <cell r="G315">
            <v>177.90000000000009</v>
          </cell>
          <cell r="H315">
            <v>0</v>
          </cell>
          <cell r="I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467.10000000000014</v>
          </cell>
        </row>
        <row r="316">
          <cell r="C316">
            <v>0</v>
          </cell>
          <cell r="D316">
            <v>0</v>
          </cell>
          <cell r="G316">
            <v>0</v>
          </cell>
          <cell r="H316">
            <v>171.16000000000005</v>
          </cell>
          <cell r="I316">
            <v>171.16000000000005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C317">
            <v>0</v>
          </cell>
          <cell r="D317">
            <v>0</v>
          </cell>
          <cell r="G317">
            <v>0</v>
          </cell>
          <cell r="H317">
            <v>141.80625000000009</v>
          </cell>
          <cell r="I317">
            <v>141.80625000000009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175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3">
          <cell r="C243" t="str">
            <v>Light Green</v>
          </cell>
          <cell r="E243" t="str">
            <v>July - August</v>
          </cell>
          <cell r="F243" t="str">
            <v>12-20' (3.5-6m)</v>
          </cell>
          <cell r="H243">
            <v>5</v>
          </cell>
          <cell r="L243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H275">
            <v>4</v>
          </cell>
          <cell r="J275" t="str">
            <v>semi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  <row r="304">
          <cell r="C304" t="str">
            <v>Blue</v>
          </cell>
          <cell r="E304" t="str">
            <v>June - July</v>
          </cell>
          <cell r="F304" t="str">
            <v>8-30' (3-10m)</v>
          </cell>
          <cell r="H304">
            <v>4</v>
          </cell>
        </row>
        <row r="305">
          <cell r="C305" t="str">
            <v>Blue</v>
          </cell>
          <cell r="E305" t="str">
            <v>June - September</v>
          </cell>
          <cell r="F305" t="str">
            <v>8-30' (3-10m)</v>
          </cell>
          <cell r="H305">
            <v>4</v>
          </cell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H308">
            <v>4</v>
          </cell>
          <cell r="K308" t="str">
            <v>Yes</v>
          </cell>
        </row>
        <row r="309">
          <cell r="C309" t="str">
            <v>White</v>
          </cell>
          <cell r="E309" t="str">
            <v>May - June</v>
          </cell>
          <cell r="F309" t="str">
            <v>12-20' (3.5-6m)</v>
          </cell>
          <cell r="H309">
            <v>3</v>
          </cell>
          <cell r="K309" t="str">
            <v>Yes</v>
          </cell>
        </row>
        <row r="310">
          <cell r="C310" t="str">
            <v>White</v>
          </cell>
          <cell r="E310" t="str">
            <v>May - June</v>
          </cell>
          <cell r="F310" t="str">
            <v>12-20' (3.5-6m)</v>
          </cell>
          <cell r="H310">
            <v>3</v>
          </cell>
          <cell r="K310" t="str">
            <v>Yes</v>
          </cell>
        </row>
        <row r="311">
          <cell r="F311" t="str">
            <v>15-20' (4.5-6m)</v>
          </cell>
          <cell r="H311">
            <v>5</v>
          </cell>
        </row>
        <row r="312">
          <cell r="H312">
            <v>6</v>
          </cell>
        </row>
        <row r="313">
          <cell r="F313" t="str">
            <v>12-20' (3.5-6m)</v>
          </cell>
          <cell r="H313">
            <v>5</v>
          </cell>
        </row>
        <row r="314">
          <cell r="H314">
            <v>5</v>
          </cell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H315">
            <v>3</v>
          </cell>
          <cell r="K315" t="str">
            <v>Yes</v>
          </cell>
        </row>
        <row r="316">
          <cell r="C316" t="str">
            <v>Greenish Yellow</v>
          </cell>
          <cell r="E316" t="str">
            <v>July - August</v>
          </cell>
          <cell r="F316" t="str">
            <v>12-20' (3.5-6m)</v>
          </cell>
          <cell r="H316">
            <v>3</v>
          </cell>
          <cell r="K316" t="str">
            <v>Yes</v>
          </cell>
        </row>
        <row r="317">
          <cell r="C317" t="str">
            <v>Greenish Yellow</v>
          </cell>
          <cell r="E317" t="str">
            <v>July - August</v>
          </cell>
          <cell r="F317" t="str">
            <v>12-20' (3.5-6m)</v>
          </cell>
          <cell r="H317">
            <v>3</v>
          </cell>
          <cell r="K317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17"/>
  <sheetViews>
    <sheetView showGridLines="0" tabSelected="1" zoomScaleNormal="100" workbookViewId="0">
      <pane ySplit="7" topLeftCell="A27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8.42578125" style="2" customWidth="1"/>
    <col min="16" max="16" width="8.42578125" style="40" hidden="1" customWidth="1"/>
    <col min="17" max="17" width="8.42578125" style="42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Available</v>
      </c>
      <c r="P11" s="39">
        <f t="shared" si="0"/>
        <v>3623.7200000000003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202.60000000000002</v>
      </c>
      <c r="H15" s="3">
        <f>'[1]Post Avails'!H15</f>
        <v>127.22499999999997</v>
      </c>
      <c r="I15" s="3">
        <f>'[1]Post Avails'!I15</f>
        <v>127.22499999999997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457.04999999999995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119.04000000000002</v>
      </c>
      <c r="I16" s="3">
        <f>'[1]Post Avails'!I16</f>
        <v>119.04000000000002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238.08000000000004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260.52000000000004</v>
      </c>
      <c r="I17" s="3">
        <f>'[1]Post Avails'!I17</f>
        <v>260.52000000000004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521.04000000000008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210.6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210.6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210.6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210.6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93.451277108433771</v>
      </c>
      <c r="H20" s="3">
        <f>'[1]Post Avails'!H20</f>
        <v>68.536920481927609</v>
      </c>
      <c r="I20" s="3">
        <f>'[1]Post Avails'!I20</f>
        <v>68.536920481927609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1071.3600000000001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1652.245118072289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767.59999999999854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767.59999999999854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4916.16</v>
      </c>
      <c r="G23" s="3">
        <f>'[1]Post Avails'!G23</f>
        <v>1593.0512771084341</v>
      </c>
      <c r="H23" s="3">
        <f>'[1]Post Avails'!H23</f>
        <v>1593.0512771084341</v>
      </c>
      <c r="I23" s="3">
        <f>'[1]Post Avails'!I23</f>
        <v>1593.0512771084341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0.20000000000004547</v>
      </c>
      <c r="M23" s="17">
        <f>'[1]Post Avails'!P23</f>
        <v>311.04000000000002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15047.193831325305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1130.1600000000003</v>
      </c>
      <c r="G27" s="3">
        <f>'[1]Post Avails'!G27</f>
        <v>355.38453700516402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3414.9599999999991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10718.824537005165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0</v>
      </c>
      <c r="G28" s="3">
        <f>'[1]Post Avails'!G28</f>
        <v>945.6</v>
      </c>
      <c r="H28" s="3">
        <f>'[1]Post Avails'!H28</f>
        <v>742.66499999999985</v>
      </c>
      <c r="I28" s="3">
        <f>'[1]Post Avails'!I28</f>
        <v>742.66499999999985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2431.1299999999997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151.20000000000002</v>
      </c>
      <c r="H29" s="3">
        <f>'[1]Post Avails'!H29</f>
        <v>151.20000000000002</v>
      </c>
      <c r="I29" s="3">
        <f>'[1]Post Avails'!I29</f>
        <v>151.20000000000002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453.6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698.15999999999985</v>
      </c>
      <c r="G30" s="3">
        <f>'[1]Post Avails'!G30</f>
        <v>0</v>
      </c>
      <c r="H30" s="3">
        <f>'[1]Post Avails'!H30</f>
        <v>191.84000000000003</v>
      </c>
      <c r="I30" s="3">
        <f>'[1]Post Avails'!I30</f>
        <v>191.84000000000003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1082.8399999999999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662.15999999999985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981.35999999999979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326.15999999999997</v>
      </c>
      <c r="G35" s="3">
        <f>'[1]Post Avails'!G35</f>
        <v>1260</v>
      </c>
      <c r="H35" s="3">
        <f>'[1]Post Avails'!H35</f>
        <v>1260</v>
      </c>
      <c r="I35" s="3">
        <f>'[1]Post Avails'!I35</f>
        <v>1260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4379.16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355.40000000000003</v>
      </c>
      <c r="H36" s="3">
        <f>'[1]Post Avails'!H36</f>
        <v>316.20000000000005</v>
      </c>
      <c r="I36" s="3">
        <f>'[1]Post Avails'!I36</f>
        <v>316.20000000000005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989.20000000000016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529.80000000000007</v>
      </c>
      <c r="H37" s="3">
        <f>'[1]Post Avails'!H37</f>
        <v>529.80000000000007</v>
      </c>
      <c r="I37" s="3">
        <f>'[1]Post Avails'!I37</f>
        <v>529.80000000000007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1590.4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908.15999999999985</v>
      </c>
      <c r="G38" s="3">
        <f>'[1]Post Avails'!G38</f>
        <v>0</v>
      </c>
      <c r="H38" s="3">
        <f>'[1]Post Avails'!H38</f>
        <v>181.43999999999988</v>
      </c>
      <c r="I38" s="3">
        <f>'[1]Post Avails'!I38</f>
        <v>181.43999999999988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1272.0399999999995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2177.2000000000003</v>
      </c>
      <c r="H41" s="3">
        <f>'[1]Post Avails'!H41</f>
        <v>1310.1400000000003</v>
      </c>
      <c r="I41" s="3">
        <f>'[1]Post Avails'!I41</f>
        <v>1310.1400000000003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4797.4800000000014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4071.36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615.76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0</v>
      </c>
      <c r="G46" s="3">
        <f>'[1]Post Avails'!G46</f>
        <v>831.57999999999993</v>
      </c>
      <c r="H46" s="3">
        <f>'[1]Post Avails'!H46</f>
        <v>831.57999999999993</v>
      </c>
      <c r="I46" s="3">
        <f>'[1]Post Avails'!I46</f>
        <v>831.57999999999993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2494.7399999999998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138.4</v>
      </c>
      <c r="I47" s="3">
        <f>'[1]Post Avails'!I47</f>
        <v>138.4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277.8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484.00000000000006</v>
      </c>
      <c r="H49" s="3">
        <f>'[1]Post Avails'!H49</f>
        <v>477.28000000000009</v>
      </c>
      <c r="I49" s="3">
        <f>'[1]Post Avails'!I49</f>
        <v>477.28000000000009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1439.5600000000004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1726.8289090909102</v>
      </c>
      <c r="G50" s="3">
        <f>'[1]Post Avails'!G50</f>
        <v>762.15756282271923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4762.1864719136292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473.91999999999996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11174.16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5045.2799999999988</v>
      </c>
      <c r="L54" s="17">
        <f>'[1]Post Avails'!O54</f>
        <v>0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Available</v>
      </c>
      <c r="P54" s="39">
        <f t="shared" si="1"/>
        <v>18138.54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2387.6</v>
      </c>
      <c r="F55" s="17">
        <f>'[1]Post Avails'!D55</f>
        <v>746.15999999999985</v>
      </c>
      <c r="G55" s="3">
        <f>'[1]Post Avails'!G55</f>
        <v>1607.3600000000001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4741.12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887.44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1619.1599999999999</v>
      </c>
      <c r="G58" s="3">
        <f>'[1]Post Avails'!G58</f>
        <v>1838.2000000000003</v>
      </c>
      <c r="H58" s="3">
        <f>'[1]Post Avails'!H58</f>
        <v>1838.2000000000003</v>
      </c>
      <c r="I58" s="3">
        <f>'[1]Post Avails'!I58</f>
        <v>1838.2000000000003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7133.76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935.2</v>
      </c>
      <c r="F59" s="17">
        <f>'[1]Post Avails'!D59</f>
        <v>1436.1599999999999</v>
      </c>
      <c r="G59" s="3">
        <f>'[1]Post Avails'!G59</f>
        <v>0</v>
      </c>
      <c r="H59" s="3">
        <f>'[1]Post Avails'!H59</f>
        <v>145.04000000000016</v>
      </c>
      <c r="I59" s="3">
        <f>'[1]Post Avails'!I59</f>
        <v>145.04000000000016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5129.8799999999992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0</v>
      </c>
      <c r="I60" s="3">
        <f>'[1]Post Avails'!I60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59.800000000000011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215.8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670.36000000000013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233.28</v>
      </c>
      <c r="G64" s="3">
        <f>'[1]Post Avails'!G64</f>
        <v>75.600000000000009</v>
      </c>
      <c r="H64" s="3">
        <f>'[1]Post Avails'!H64</f>
        <v>75.600000000000009</v>
      </c>
      <c r="I64" s="3">
        <f>'[1]Post Avails'!I64</f>
        <v>75.600000000000009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460.08000000000004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766.80000000000007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766.80000000000007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655.20000000000005</v>
      </c>
      <c r="F67" s="17">
        <f>'[1]Post Avails'!D67</f>
        <v>0</v>
      </c>
      <c r="G67" s="3">
        <f>'[1]Post Avails'!G67</f>
        <v>655.20000000000005</v>
      </c>
      <c r="H67" s="3">
        <f>'[1]Post Avails'!H67</f>
        <v>78.360000000000014</v>
      </c>
      <c r="I67" s="3">
        <f>'[1]Post Avails'!I67</f>
        <v>78.360000000000014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1467.1200000000003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0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0</v>
      </c>
      <c r="G72" s="3">
        <f>'[1]Post Avails'!G72</f>
        <v>378.25127710843367</v>
      </c>
      <c r="H72" s="3">
        <f>'[1]Post Avails'!H72</f>
        <v>378.25127710843367</v>
      </c>
      <c r="I72" s="3">
        <f>'[1]Post Avails'!I72</f>
        <v>378.25127710843367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1348.4538313253011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3713.16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34.559999999999995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7118.5200000000013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1838.1599999999999</v>
      </c>
      <c r="G76" s="3">
        <f>'[1]Post Avails'!G76</f>
        <v>1160.4888399311549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3247.92</v>
      </c>
      <c r="L76" s="17">
        <f>'[1]Post Avails'!O76</f>
        <v>0.3999999999996362</v>
      </c>
      <c r="M76" s="17">
        <f>'[1]Post Avails'!P76</f>
        <v>2037.8399999999965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11094.008839931152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5639.16</v>
      </c>
      <c r="G78" s="3">
        <f>'[1]Post Avails'!G78</f>
        <v>0</v>
      </c>
      <c r="H78" s="3">
        <f>'[1]Post Avails'!H78</f>
        <v>4869.9274354561103</v>
      </c>
      <c r="I78" s="3">
        <f>'[1]Post Avails'!I78</f>
        <v>4869.9274354561103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272.88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19303.89487091222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908.16000000000008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1024.3200000000002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5855.16</v>
      </c>
      <c r="G81" s="3">
        <f>'[1]Post Avails'!G81</f>
        <v>0</v>
      </c>
      <c r="H81" s="3">
        <f>'[1]Post Avails'!H81</f>
        <v>460.32000000000016</v>
      </c>
      <c r="I81" s="3">
        <f>'[1]Post Avails'!I81</f>
        <v>460.32000000000016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8749.6799999999985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1004.1599999999999</v>
      </c>
      <c r="G84" s="3">
        <f>'[1]Post Avails'!G84</f>
        <v>0</v>
      </c>
      <c r="H84" s="3">
        <f>'[1]Post Avails'!H84</f>
        <v>363.95897831325306</v>
      </c>
      <c r="I84" s="3">
        <f>'[1]Post Avails'!I84</f>
        <v>363.95897831325306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276.47999999999996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3209.7579566265063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0</v>
      </c>
      <c r="G85" s="3">
        <f>'[1]Post Avails'!G85</f>
        <v>1767.8000000000002</v>
      </c>
      <c r="H85" s="3">
        <f>'[1]Post Avails'!H85</f>
        <v>1426.115</v>
      </c>
      <c r="I85" s="3">
        <f>'[1]Post Avails'!I85</f>
        <v>1426.115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4621.4299999999994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900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900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131.15999999999997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467.56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413.15999999999997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91.2</v>
      </c>
      <c r="I90" s="3">
        <f>'[1]Post Avails'!I90</f>
        <v>91.2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183.4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1857.3600000000001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63.600000000000023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0</v>
      </c>
      <c r="G94" s="3">
        <f>'[1]Post Avails'!G94</f>
        <v>698.4</v>
      </c>
      <c r="H94" s="3">
        <f>'[1]Post Avails'!H94</f>
        <v>190.95999999999998</v>
      </c>
      <c r="I94" s="3">
        <f>'[1]Post Avails'!I94</f>
        <v>190.95999999999998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1315.32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434.15999999999997</v>
      </c>
      <c r="G95" s="3">
        <f>'[1]Post Avails'!G95</f>
        <v>504</v>
      </c>
      <c r="H95" s="3">
        <f>'[1]Post Avails'!H95</f>
        <v>504</v>
      </c>
      <c r="I95" s="3">
        <f>'[1]Post Avails'!I95</f>
        <v>504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1946.1599999999999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1952.1599999999999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5217.12</v>
      </c>
      <c r="L96" s="17">
        <f>'[1]Post Avails'!O96</f>
        <v>0</v>
      </c>
      <c r="M96" s="17">
        <f>'[1]Post Avails'!P96</f>
        <v>236.16000000000008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8107.6399999999994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7244.1599999999962</v>
      </c>
      <c r="G98" s="3">
        <f>'[1]Post Avails'!G98</f>
        <v>14735.971277108434</v>
      </c>
      <c r="H98" s="3">
        <f>'[1]Post Avails'!H98</f>
        <v>11161.864920481927</v>
      </c>
      <c r="I98" s="3">
        <f>'[1]Post Avails'!I98</f>
        <v>11161.864920481927</v>
      </c>
      <c r="J98" s="31">
        <f>'[1]Post Avails'!M98</f>
        <v>564.40000000000055</v>
      </c>
      <c r="K98" s="31">
        <f>'[1]Post Avails'!N98</f>
        <v>1994.88</v>
      </c>
      <c r="L98" s="17">
        <f>'[1]Post Avails'!O98</f>
        <v>0</v>
      </c>
      <c r="M98" s="17">
        <f>'[1]Post Avails'!P98</f>
        <v>3258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52955.641118072279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233.28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hidden="1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1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hidden="1" customHeight="1" x14ac:dyDescent="0.25">
      <c r="B102" s="1" t="str">
        <f>'[1]60mm'!B102</f>
        <v>Clematis Joe Zari</v>
      </c>
      <c r="C102" s="15"/>
      <c r="D102" s="16"/>
      <c r="E102" s="17">
        <f>'[1]Post Avails'!C102</f>
        <v>0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1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699.28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1064.1600000000001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2829.9138313253011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940</v>
      </c>
      <c r="H105" s="3">
        <f>'[1]Post Avails'!H105</f>
        <v>872.58999999999992</v>
      </c>
      <c r="I105" s="3">
        <f>'[1]Post Avails'!I105</f>
        <v>872.58999999999992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2685.18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1968.28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77.235348709122661</v>
      </c>
      <c r="I108" s="3">
        <f>'[1]Post Avails'!I108</f>
        <v>77.235348709122661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2972.0306974182454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665.28</v>
      </c>
      <c r="G115" s="3">
        <f>'[1]Post Avails'!G115</f>
        <v>587.86200000000031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1253.1420000000003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938.15100000000029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233.28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233.28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1154.1599999999999</v>
      </c>
      <c r="G119" s="3">
        <f>'[1]Post Avails'!G119</f>
        <v>491.30255421686752</v>
      </c>
      <c r="H119" s="3">
        <f>'[1]Post Avails'!H119</f>
        <v>491.30255421686752</v>
      </c>
      <c r="I119" s="3">
        <f>'[1]Post Avails'!I119</f>
        <v>491.30255421686752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2902.4676626506025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1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900</v>
      </c>
      <c r="G127" s="3">
        <f>'[1]Post Avails'!G127</f>
        <v>194.40000000000009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1290.4000000000001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100.8</v>
      </c>
      <c r="H129" s="3">
        <f>'[1]Post Avails'!H129</f>
        <v>81.900000000000006</v>
      </c>
      <c r="I129" s="3">
        <f>'[1]Post Avails'!I129</f>
        <v>81.900000000000006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264.60000000000002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831.6</v>
      </c>
      <c r="H130" s="3">
        <f>'[1]Post Avails'!H130</f>
        <v>831.6</v>
      </c>
      <c r="I130" s="3">
        <f>'[1]Post Avails'!I130</f>
        <v>831.6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2728.08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4202.16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1992.3199999999997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6429.48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767.15999999999985</v>
      </c>
      <c r="G132" s="3">
        <f>'[1]Post Avails'!G132</f>
        <v>0</v>
      </c>
      <c r="H132" s="3">
        <f>'[1]Post Avails'!H132</f>
        <v>315.70103734939767</v>
      </c>
      <c r="I132" s="3">
        <f>'[1]Post Avails'!I132</f>
        <v>315.70103734939767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1399.5620746987952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431.00000000000011</v>
      </c>
      <c r="H133" s="3">
        <f>'[1]Post Avails'!H133</f>
        <v>431.00000000000011</v>
      </c>
      <c r="I133" s="3">
        <f>'[1]Post Avails'!I133</f>
        <v>431.00000000000011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1293.0000000000005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294.83999999999997</v>
      </c>
      <c r="G134" s="3">
        <f>'[1]Post Avails'!G134</f>
        <v>1649.8000000000002</v>
      </c>
      <c r="H134" s="3">
        <f>'[1]Post Avails'!H134</f>
        <v>897.4000000000002</v>
      </c>
      <c r="I134" s="3">
        <f>'[1]Post Avails'!I134</f>
        <v>897.4000000000002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3740.4400000000005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hidden="1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0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4169.2000000000007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0</v>
      </c>
      <c r="G140" s="3">
        <f>'[1]Post Avails'!G140</f>
        <v>0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859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1172.1599999999999</v>
      </c>
      <c r="G144" s="3">
        <f>'[1]Post Avails'!G144</f>
        <v>733.8201170395896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8261.1200000000008</v>
      </c>
      <c r="L144" s="17">
        <f>'[1]Post Avails'!O144</f>
        <v>0.20000000000027285</v>
      </c>
      <c r="M144" s="17">
        <f>'[1]Post Avails'!P144</f>
        <v>86.4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12048.900117039591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927.2</v>
      </c>
      <c r="F147" s="17">
        <f>'[1]Post Avails'!D147</f>
        <v>759.72000000000116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1688.1200000000013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7442.1000000000022</v>
      </c>
      <c r="G150" s="3">
        <f>'[1]Post Avails'!G150</f>
        <v>57.451277108434624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5645.44</v>
      </c>
      <c r="L150" s="17">
        <f>'[1]Post Avails'!O150</f>
        <v>0</v>
      </c>
      <c r="M150" s="17">
        <f>'[1]Post Avails'!P150</f>
        <v>929.2800000000002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16072.771277108437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0</v>
      </c>
      <c r="F152" s="17">
        <f>'[1]Post Avails'!D152</f>
        <v>1559.1599999999999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0</v>
      </c>
      <c r="K152" s="31">
        <f>'[1]Post Avails'!N152</f>
        <v>0</v>
      </c>
      <c r="L152" s="17">
        <f>'[1]Post Avails'!O152</f>
        <v>0</v>
      </c>
      <c r="M152" s="17">
        <f>'[1]Post Avails'!P152</f>
        <v>2816.64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5906.7999999999993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207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207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5288.16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5288.16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176.4</v>
      </c>
      <c r="H155" s="3">
        <f>'[1]Post Avails'!H155</f>
        <v>176.4</v>
      </c>
      <c r="I155" s="3">
        <f>'[1]Post Avails'!I155</f>
        <v>176.4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762.48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7493.1599999999962</v>
      </c>
      <c r="G157" s="3">
        <f>'[1]Post Avails'!G157</f>
        <v>3390.2645370051632</v>
      </c>
      <c r="H157" s="3">
        <f>'[1]Post Avails'!H157</f>
        <v>3194.2645370051632</v>
      </c>
      <c r="I157" s="3">
        <f>'[1]Post Avails'!I157</f>
        <v>3194.2645370051632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305.27999999999997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26086.313611015488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4178.16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1154.4000000000001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10432.4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10253.16</v>
      </c>
      <c r="G159" s="3">
        <f>'[1]Post Avails'!G159</f>
        <v>573.724419965577</v>
      </c>
      <c r="H159" s="3">
        <f>'[1]Post Avails'!H159</f>
        <v>573.724419965577</v>
      </c>
      <c r="I159" s="3">
        <f>'[1]Post Avails'!I159</f>
        <v>573.724419965577</v>
      </c>
      <c r="J159" s="31">
        <f>'[1]Post Avails'!M159</f>
        <v>0</v>
      </c>
      <c r="K159" s="31">
        <f>'[1]Post Avails'!N159</f>
        <v>3696.8</v>
      </c>
      <c r="L159" s="17">
        <f>'[1]Post Avails'!O159</f>
        <v>0</v>
      </c>
      <c r="M159" s="17">
        <f>'[1]Post Avails'!P159</f>
        <v>86.4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15758.533259896727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900</v>
      </c>
      <c r="G164" s="3">
        <f>'[1]Post Avails'!G164</f>
        <v>277.2</v>
      </c>
      <c r="H164" s="3">
        <f>'[1]Post Avails'!H164</f>
        <v>277.2</v>
      </c>
      <c r="I164" s="3">
        <f>'[1]Post Avails'!I164</f>
        <v>277.2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1731.6000000000001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375.2000000000001</v>
      </c>
      <c r="H165" s="3">
        <f>'[1]Post Avails'!H165</f>
        <v>0</v>
      </c>
      <c r="I165" s="3">
        <f>'[1]Post Avails'!I165</f>
        <v>0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1233.56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0</v>
      </c>
      <c r="I166" s="3">
        <f>'[1]Post Avails'!I166</f>
        <v>54.08000000000002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218.24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1148.1599999999999</v>
      </c>
      <c r="G169" s="3">
        <f>'[1]Post Avails'!G169</f>
        <v>0</v>
      </c>
      <c r="H169" s="3">
        <f>'[1]Post Avails'!H169</f>
        <v>236.35199999999998</v>
      </c>
      <c r="I169" s="3">
        <f>'[1]Post Avails'!I169</f>
        <v>236.35199999999998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1621.8639999999996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1335.6000000000001</v>
      </c>
      <c r="H170" s="3">
        <f>'[1]Post Avails'!H170</f>
        <v>1333.8000000000002</v>
      </c>
      <c r="I170" s="3">
        <f>'[1]Post Avails'!I170</f>
        <v>1333.8000000000002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4003.2000000000007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4157.8000000000011</v>
      </c>
      <c r="F172" s="17">
        <f>'[1]Post Avails'!D172</f>
        <v>9521.16</v>
      </c>
      <c r="G172" s="3">
        <f>'[1]Post Avails'!G172</f>
        <v>3748.2800000000016</v>
      </c>
      <c r="H172" s="3">
        <f>'[1]Post Avails'!H172</f>
        <v>3277.8800000000015</v>
      </c>
      <c r="I172" s="3">
        <f>'[1]Post Avails'!I172</f>
        <v>3277.8800000000015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733.44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26504.760000000002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254.15999999999985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1376.24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5832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7888.5999999999995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0</v>
      </c>
      <c r="H176" s="3">
        <f>'[1]Post Avails'!H176</f>
        <v>63.039999999999992</v>
      </c>
      <c r="I176" s="3">
        <f>'[1]Post Avails'!I176</f>
        <v>63.039999999999992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127.07999999999998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764.40000000000009</v>
      </c>
      <c r="F177" s="17">
        <f>'[1]Post Avails'!D177</f>
        <v>533.15999999999985</v>
      </c>
      <c r="G177" s="3">
        <f>'[1]Post Avails'!G177</f>
        <v>0</v>
      </c>
      <c r="H177" s="3">
        <f>'[1]Post Avails'!H177</f>
        <v>56.063999999999851</v>
      </c>
      <c r="I177" s="3">
        <f>'[1]Post Avails'!I177</f>
        <v>56.063999999999851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1609.8079999999998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209.96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168.48</v>
      </c>
      <c r="G182" s="3">
        <f>'[1]Post Avails'!G182</f>
        <v>151.20000000000002</v>
      </c>
      <c r="H182" s="3">
        <f>'[1]Post Avails'!H182</f>
        <v>151.20000000000002</v>
      </c>
      <c r="I182" s="3">
        <f>'[1]Post Avails'!I182</f>
        <v>151.20000000000002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622.08000000000004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10247.32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210.6</v>
      </c>
      <c r="G185" s="3">
        <f>'[1]Post Avails'!G185</f>
        <v>504</v>
      </c>
      <c r="H185" s="3">
        <f>'[1]Post Avails'!H185</f>
        <v>504</v>
      </c>
      <c r="I185" s="3">
        <f>'[1]Post Avails'!I185</f>
        <v>504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1722.6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1286.1599999999996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5040.4399999999987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168.48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168.48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2342.1600000000003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2343.1600000000003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104.16</v>
      </c>
      <c r="I191" s="3">
        <f>'[1]Post Avails'!I191</f>
        <v>104.16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208.32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66.400000000000006</v>
      </c>
      <c r="I195" s="3">
        <f>'[1]Post Avails'!I195</f>
        <v>66.400000000000006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132.80000000000001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307.60000000000008</v>
      </c>
      <c r="H196" s="3">
        <f>'[1]Post Avails'!H196</f>
        <v>295.95999999999998</v>
      </c>
      <c r="I196" s="3">
        <f>'[1]Post Avails'!I196</f>
        <v>295.95999999999998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1063.68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6086.16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7842.3200000000033</v>
      </c>
      <c r="L197" s="17">
        <f>'[1]Post Avails'!O197</f>
        <v>0</v>
      </c>
      <c r="M197" s="17">
        <f>'[1]Post Avails'!P197</f>
        <v>4456.08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23222.960000000006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2078.16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4250.16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Available</v>
      </c>
      <c r="P198" s="39">
        <f t="shared" si="6"/>
        <v>6329.32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6336.7000000000007</v>
      </c>
      <c r="F199" s="17">
        <f>'[1]Post Avails'!D199</f>
        <v>2792.1600000000017</v>
      </c>
      <c r="G199" s="3">
        <f>'[1]Post Avails'!G199</f>
        <v>4414.6705882352944</v>
      </c>
      <c r="H199" s="3">
        <f>'[1]Post Avails'!H199</f>
        <v>3572.3320588235283</v>
      </c>
      <c r="I199" s="3">
        <f>'[1]Post Avails'!I199</f>
        <v>3572.3320588235283</v>
      </c>
      <c r="J199" s="31">
        <f>'[1]Post Avails'!M199</f>
        <v>2826.6000000000004</v>
      </c>
      <c r="K199" s="31">
        <f>'[1]Post Avails'!N199</f>
        <v>3222.88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27504.074705882358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1433.1599999999999</v>
      </c>
      <c r="G200" s="3">
        <f>'[1]Post Avails'!G200</f>
        <v>1123.2512771084344</v>
      </c>
      <c r="H200" s="3">
        <f>'[1]Post Avails'!H200</f>
        <v>1123.2512771084344</v>
      </c>
      <c r="I200" s="3">
        <f>'[1]Post Avails'!I200</f>
        <v>1123.2512771084344</v>
      </c>
      <c r="J200" s="31">
        <f>'[1]Post Avails'!M200</f>
        <v>0.20000000000004547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5449.9538313253024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1781.9615483373491</v>
      </c>
      <c r="I201" s="3">
        <f>'[1]Post Avails'!I201</f>
        <v>1781.9615483373491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21.600000000000364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4624.4830966746986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336.96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336.96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4733.28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9773.5197796901957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2279.16</v>
      </c>
      <c r="G205" s="3">
        <f>'[1]Post Avails'!G205</f>
        <v>0</v>
      </c>
      <c r="H205" s="3">
        <f>'[1]Post Avails'!H205</f>
        <v>2640.6309783132533</v>
      </c>
      <c r="I205" s="3">
        <f>'[1]Post Avails'!I205</f>
        <v>2640.6309783132533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8395.9819566265051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443.15999999999985</v>
      </c>
      <c r="G206" s="3">
        <f>'[1]Post Avails'!G206</f>
        <v>0</v>
      </c>
      <c r="H206" s="3">
        <f>'[1]Post Avails'!H206</f>
        <v>681.04</v>
      </c>
      <c r="I206" s="3">
        <f>'[1]Post Avails'!I206</f>
        <v>681.04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1806.2399999999998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8047.48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3340.9189783132542</v>
      </c>
      <c r="I208" s="3">
        <f>'[1]Post Avails'!I208</f>
        <v>3340.9189783132542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7078.2379566265081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210.23797796901817</v>
      </c>
      <c r="G209" s="3">
        <f>'[1]Post Avails'!G209</f>
        <v>0</v>
      </c>
      <c r="H209" s="3">
        <f>'[1]Post Avails'!H209</f>
        <v>1191.9670110843379</v>
      </c>
      <c r="I209" s="3">
        <f>'[1]Post Avails'!I209</f>
        <v>1191.9670110843379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5721.3920001376937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278.15999999999985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278.15999999999985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1289.1599999999999</v>
      </c>
      <c r="G211" s="3">
        <f>'[1]Post Avails'!G211</f>
        <v>769.40000000000055</v>
      </c>
      <c r="H211" s="3">
        <f>'[1]Post Avails'!H211</f>
        <v>769.40000000000055</v>
      </c>
      <c r="I211" s="3">
        <f>'[1]Post Avails'!I211</f>
        <v>769.40000000000055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34.559999999999995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5329.9200000000019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554.15999999999985</v>
      </c>
      <c r="G212" s="3">
        <f>'[1]Post Avails'!G212</f>
        <v>0</v>
      </c>
      <c r="H212" s="3">
        <f>'[1]Post Avails'!H212</f>
        <v>0</v>
      </c>
      <c r="I212" s="3">
        <f>'[1]Post Avails'!I212</f>
        <v>27.98399999999997</v>
      </c>
      <c r="J212" s="31">
        <f>'[1]Post Avails'!M212</f>
        <v>9.9999999999994316E-2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781.96399999999983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9239.3646402753911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4535.04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5785.92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1211.8000000000002</v>
      </c>
      <c r="H215" s="3">
        <f>'[1]Post Avails'!H215</f>
        <v>1047.9250000000002</v>
      </c>
      <c r="I215" s="3">
        <f>'[1]Post Avails'!I215</f>
        <v>1047.9250000000002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3774.8100000000004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785.15999999999985</v>
      </c>
      <c r="G217" s="3">
        <f>'[1]Post Avails'!G217</f>
        <v>0</v>
      </c>
      <c r="H217" s="3">
        <f>'[1]Post Avails'!H217</f>
        <v>239.63897831325295</v>
      </c>
      <c r="I217" s="3">
        <f>'[1]Post Avails'!I217</f>
        <v>239.63897831325295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1451.52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2715.9579566265056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56.905000000000086</v>
      </c>
      <c r="I220" s="3">
        <f>'[1]Post Avails'!I220</f>
        <v>56.905000000000086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113.81000000000017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1610.1599999999999</v>
      </c>
      <c r="G224" s="3">
        <f>'[1]Post Avails'!G224</f>
        <v>0</v>
      </c>
      <c r="H224" s="3">
        <f>'[1]Post Avails'!H224</f>
        <v>232.47999999999993</v>
      </c>
      <c r="I224" s="3">
        <f>'[1]Post Avails'!I224</f>
        <v>232.47999999999993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2076.12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890.96000000000026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125.27999999999984</v>
      </c>
      <c r="I228" s="3">
        <f>'[1]Post Avails'!I228</f>
        <v>125.27999999999984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251.55999999999969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371.95383132530128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602.15999999999985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634.0999999999998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602.15999999999985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714.95999999999913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2582.1199999999994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1134</v>
      </c>
      <c r="H237" s="3">
        <f>'[1]Post Avails'!H237</f>
        <v>363.99999999999989</v>
      </c>
      <c r="I237" s="3">
        <f>'[1]Post Avails'!I237</f>
        <v>363.99999999999989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1862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252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252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67.869999999999891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965.86999999999989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902.16</v>
      </c>
      <c r="G240" s="3">
        <f>'[1]Post Avails'!G240</f>
        <v>391.52999999999929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1887.4899999999993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233.51999999999998</v>
      </c>
      <c r="H242" s="3">
        <f>'[1]Post Avails'!H242</f>
        <v>233.51999999999998</v>
      </c>
      <c r="I242" s="3">
        <f>'[1]Post Avails'!I242</f>
        <v>233.51999999999998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865.3599999999999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152.40000000000009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387.40000000000009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96.51680000000006</v>
      </c>
      <c r="I247" s="3">
        <f>'[1]Post Avails'!I247</f>
        <v>96.51680000000006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193.03360000000012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3202.2000000000007</v>
      </c>
      <c r="H248" s="3">
        <f>'[1]Post Avails'!H248</f>
        <v>3202.2000000000007</v>
      </c>
      <c r="I248" s="3">
        <f>'[1]Post Avails'!I248</f>
        <v>3202.2000000000007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9802.6000000000022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4884.1310000000012</v>
      </c>
      <c r="H249" s="3">
        <f>'[1]Post Avails'!H249</f>
        <v>3117.2351000000012</v>
      </c>
      <c r="I249" s="3">
        <f>'[1]Post Avails'!I249</f>
        <v>3117.2351000000012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11119.601200000005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176.15999999999997</v>
      </c>
      <c r="G251" s="3">
        <f>'[1]Post Avails'!G251</f>
        <v>0</v>
      </c>
      <c r="H251" s="3">
        <f>'[1]Post Avails'!H251</f>
        <v>140.32</v>
      </c>
      <c r="I251" s="3">
        <f>'[1]Post Avails'!I251</f>
        <v>140.32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456.79999999999995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236.43600000000038</v>
      </c>
      <c r="H252" s="3">
        <f>'[1]Post Avails'!H252</f>
        <v>236.43600000000038</v>
      </c>
      <c r="I252" s="3">
        <f>'[1]Post Avails'!I252</f>
        <v>236.43600000000038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709.30800000000113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hidden="1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0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1316</v>
      </c>
      <c r="I257" s="3">
        <f>'[1]Post Avails'!I257</f>
        <v>1316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3037.6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476.9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87.451785714285847</v>
      </c>
      <c r="I261" s="3">
        <f>'[1]Post Avails'!I261</f>
        <v>87.451785714285847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6974.7500000000009</v>
      </c>
      <c r="H266" s="3">
        <f>'[1]Post Avails'!H266</f>
        <v>730.11375000000021</v>
      </c>
      <c r="I266" s="3">
        <f>'[1]Post Avails'!I266</f>
        <v>730.11375000000021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10670.137500000001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4744.1000000000004</v>
      </c>
      <c r="H267" s="3">
        <f>'[1]Post Avails'!H267</f>
        <v>2597.5700000000006</v>
      </c>
      <c r="I267" s="3">
        <f>'[1]Post Avails'!I267</f>
        <v>2597.5700000000006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9940.2400000000016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0</v>
      </c>
      <c r="H271" s="3">
        <f>'[1]Post Avails'!H271</f>
        <v>170.66000000000059</v>
      </c>
      <c r="I271" s="3">
        <f>'[1]Post Avails'!I271</f>
        <v>170.66000000000059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6151.9800000000014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1407.7399999999998</v>
      </c>
      <c r="H272" s="3">
        <f>'[1]Post Avails'!H272</f>
        <v>1407.7399999999998</v>
      </c>
      <c r="I272" s="3">
        <f>'[1]Post Avails'!I272</f>
        <v>1407.7399999999998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4649.3799999999992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6957.9400000000005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349.52499999999964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3661.5249999999996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Avails'!C275</f>
        <v>819</v>
      </c>
      <c r="F275" s="17">
        <f>'[1]Post Avails'!D275</f>
        <v>0</v>
      </c>
      <c r="G275" s="3">
        <f>'[1]Post Avails'!G275</f>
        <v>1314.8000000000002</v>
      </c>
      <c r="H275" s="3">
        <f>'[1]Post Avails'!H275</f>
        <v>449.54000000000019</v>
      </c>
      <c r="I275" s="3">
        <f>'[1]Post Avails'!I275</f>
        <v>449.54000000000019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3033.88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75.000000000000114</v>
      </c>
      <c r="H276" s="3">
        <f>'[1]Post Avails'!H276</f>
        <v>75.000000000000114</v>
      </c>
      <c r="I276" s="3">
        <f>'[1]Post Avails'!I276</f>
        <v>75.000000000000114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225.00000000000034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4310.16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9628.2799999999988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28864.679999999997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151.20000000000002</v>
      </c>
      <c r="H279" s="3">
        <f>'[1]Post Avails'!H279</f>
        <v>151.20000000000002</v>
      </c>
      <c r="I279" s="3">
        <f>'[1]Post Avails'!I279</f>
        <v>151.20000000000002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453.6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341.35199999999895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2682.2400000000002</v>
      </c>
      <c r="H285" s="3">
        <f>'[1]Post Avails'!H285</f>
        <v>587.77600000000029</v>
      </c>
      <c r="I285" s="3">
        <f>'[1]Post Avails'!I285</f>
        <v>587.77600000000029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4136.9520000000011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3512.3399999999997</v>
      </c>
      <c r="H288" s="3">
        <f>'[1]Post Avails'!H288</f>
        <v>284.21399999999903</v>
      </c>
      <c r="I288" s="3">
        <f>'[1]Post Avails'!I288</f>
        <v>284.21399999999903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Available</v>
      </c>
      <c r="P289" s="39">
        <f t="shared" ref="P289:P300" si="10">SUM(E289:N289)+IF(O289="Available",1,0)</f>
        <v>1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189.60000000000002</v>
      </c>
      <c r="H291" s="3">
        <f>'[1]Post Avails'!H291</f>
        <v>76.649999999999977</v>
      </c>
      <c r="I291" s="3">
        <f>'[1]Post Avails'!I291</f>
        <v>76.649999999999977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343.9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446.63999999999987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447.63999999999987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673.97000000000025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674.97000000000025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4500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8364.56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979.15000000000009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980.15000000000009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4011.47</v>
      </c>
      <c r="H298" s="3">
        <f>'[1]Post Avails'!H298</f>
        <v>433.3017500000002</v>
      </c>
      <c r="I298" s="3">
        <f>'[1]Post Avails'!I298</f>
        <v>433.3017500000002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4879.0735000000004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78.039999999999964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79.039999999999964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254.43000000000006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762.43000000000006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Avails'!C303</f>
        <v>0</v>
      </c>
      <c r="F303" s="17">
        <f>'[1]Post Avails'!D303</f>
        <v>0</v>
      </c>
      <c r="G303" s="3">
        <f>'[1]Post Avails'!G303</f>
        <v>0</v>
      </c>
      <c r="H303" s="3">
        <f>'[1]Post Avails'!H303</f>
        <v>0</v>
      </c>
      <c r="I303" s="3">
        <f>'[1]Post Avails'!I303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Avails'!C304</f>
        <v>273</v>
      </c>
      <c r="F304" s="17">
        <f>'[1]Post Avails'!D304</f>
        <v>0</v>
      </c>
      <c r="G304" s="3">
        <f>'[1]Post Avails'!G304</f>
        <v>1907.25</v>
      </c>
      <c r="H304" s="3">
        <f>'[1]Post Avails'!H304</f>
        <v>254.62499999999997</v>
      </c>
      <c r="I304" s="3">
        <f>'[1]Post Avails'!I304</f>
        <v>254.62499999999997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Avails'!C305</f>
        <v>195</v>
      </c>
      <c r="F305" s="17">
        <f>'[1]Post Avails'!D305</f>
        <v>0</v>
      </c>
      <c r="G305" s="3">
        <f>'[1]Post Avails'!G305</f>
        <v>429.69999999999982</v>
      </c>
      <c r="H305" s="3">
        <f>'[1]Post Avails'!H305</f>
        <v>0</v>
      </c>
      <c r="I305" s="3">
        <f>'[1]Post Avails'!I305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Avails'!C306</f>
        <v>0</v>
      </c>
      <c r="F306" s="17">
        <f>'[1]Post Avails'!D306</f>
        <v>0</v>
      </c>
      <c r="G306" s="3">
        <f>'[1]Post Avails'!G306</f>
        <v>0</v>
      </c>
      <c r="H306" s="3">
        <f>'[1]Post Avails'!H306</f>
        <v>0</v>
      </c>
      <c r="I306" s="3">
        <f>'[1]Post Avails'!I306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Avails'!C307</f>
        <v>0</v>
      </c>
      <c r="F307" s="17">
        <f>'[1]Post Avails'!D307</f>
        <v>0</v>
      </c>
      <c r="G307" s="3">
        <f>'[1]Post Avails'!G307</f>
        <v>0</v>
      </c>
      <c r="H307" s="3">
        <f>'[1]Post Avails'!H307</f>
        <v>0</v>
      </c>
      <c r="I307" s="3">
        <f>'[1]Post Avails'!I307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Avails'!C308</f>
        <v>0</v>
      </c>
      <c r="F308" s="17">
        <f>'[1]Post Avails'!D308</f>
        <v>326.15999999999997</v>
      </c>
      <c r="G308" s="3">
        <f>'[1]Post Avails'!G308</f>
        <v>0</v>
      </c>
      <c r="H308" s="3">
        <f>'[1]Post Avails'!H308</f>
        <v>0</v>
      </c>
      <c r="I308" s="3">
        <f>'[1]Post Avails'!I308</f>
        <v>0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Avails'!C309</f>
        <v>156</v>
      </c>
      <c r="F309" s="17">
        <f>'[1]Post Avails'!D309</f>
        <v>0</v>
      </c>
      <c r="G309" s="3">
        <f>'[1]Post Avails'!G309</f>
        <v>0</v>
      </c>
      <c r="H309" s="3">
        <f>'[1]Post Avails'!H309</f>
        <v>59.679999999999978</v>
      </c>
      <c r="I309" s="3">
        <f>'[1]Post Avails'!I309</f>
        <v>59.679999999999978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Available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Avails'!C310</f>
        <v>0</v>
      </c>
      <c r="F310" s="17">
        <f>'[1]Post Avails'!D310</f>
        <v>0</v>
      </c>
      <c r="G310" s="3">
        <f>'[1]Post Avails'!G310</f>
        <v>0</v>
      </c>
      <c r="H310" s="3">
        <f>'[1]Post Avails'!H310</f>
        <v>60.800000000000004</v>
      </c>
      <c r="I310" s="3">
        <f>'[1]Post Avails'!I310</f>
        <v>60.800000000000004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Avails'!C311</f>
        <v>0</v>
      </c>
      <c r="F311" s="17">
        <f>'[1]Post Avails'!D311</f>
        <v>128.15999999999985</v>
      </c>
      <c r="G311" s="3">
        <f>'[1]Post Avails'!G311</f>
        <v>671.55</v>
      </c>
      <c r="H311" s="3">
        <f>'[1]Post Avails'!H311</f>
        <v>0</v>
      </c>
      <c r="I311" s="3">
        <f>'[1]Post Avails'!I311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Available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Avails'!C312</f>
        <v>0</v>
      </c>
      <c r="F312" s="17">
        <f>'[1]Post Avails'!D312</f>
        <v>0</v>
      </c>
      <c r="G312" s="3">
        <f>'[1]Post Avails'!G312</f>
        <v>1252.0999999999999</v>
      </c>
      <c r="H312" s="3">
        <f>'[1]Post Avails'!H312</f>
        <v>113.04999999999973</v>
      </c>
      <c r="I312" s="3">
        <f>'[1]Post Avails'!I312</f>
        <v>113.04999999999973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Available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Avails'!C313</f>
        <v>0</v>
      </c>
      <c r="F313" s="17">
        <f>'[1]Post Avails'!D313</f>
        <v>242.16000000000031</v>
      </c>
      <c r="G313" s="3">
        <f>'[1]Post Avails'!G313</f>
        <v>0</v>
      </c>
      <c r="H313" s="3">
        <f>'[1]Post Avails'!H313</f>
        <v>0</v>
      </c>
      <c r="I313" s="3">
        <f>'[1]Post Avails'!I313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Avails'!C314</f>
        <v>0</v>
      </c>
      <c r="F314" s="17">
        <f>'[1]Post Avails'!D314</f>
        <v>164.16000000000031</v>
      </c>
      <c r="G314" s="3">
        <f>'[1]Post Avails'!G314</f>
        <v>798.5</v>
      </c>
      <c r="H314" s="3">
        <f>'[1]Post Avails'!H314</f>
        <v>0</v>
      </c>
      <c r="I314" s="3">
        <f>'[1]Post Avails'!I314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Avails'!C315</f>
        <v>780</v>
      </c>
      <c r="F315" s="17">
        <f>'[1]Post Avails'!D315</f>
        <v>0</v>
      </c>
      <c r="G315" s="3">
        <f>'[1]Post Avails'!G315</f>
        <v>177.90000000000009</v>
      </c>
      <c r="H315" s="3">
        <f>'[1]Post Avails'!H315</f>
        <v>0</v>
      </c>
      <c r="I315" s="3">
        <f>'[1]Post Avails'!I315</f>
        <v>0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Avails'!C316</f>
        <v>0</v>
      </c>
      <c r="F316" s="17">
        <f>'[1]Post Avails'!D316</f>
        <v>0</v>
      </c>
      <c r="G316" s="3">
        <f>'[1]Post Avails'!G316</f>
        <v>0</v>
      </c>
      <c r="H316" s="3">
        <f>'[1]Post Avails'!H316</f>
        <v>171.16000000000005</v>
      </c>
      <c r="I316" s="3">
        <f>'[1]Post Avails'!I316</f>
        <v>171.16000000000005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Avails'!C317</f>
        <v>0</v>
      </c>
      <c r="F317" s="17">
        <f>'[1]Post Avails'!D317</f>
        <v>0</v>
      </c>
      <c r="G317" s="3">
        <f>'[1]Post Avails'!G317</f>
        <v>0</v>
      </c>
      <c r="H317" s="3">
        <f>'[1]Post Avails'!H317</f>
        <v>141.80625000000009</v>
      </c>
      <c r="I317" s="3">
        <f>'[1]Post Avails'!I317</f>
        <v>141.80625000000009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>
    <filterColumn colId="15">
      <filters blank="1">
        <filter val="1,024"/>
        <filter val="1,064"/>
        <filter val="1,083"/>
        <filter val="1,234"/>
        <filter val="1,253"/>
        <filter val="1,272"/>
        <filter val="1,290"/>
        <filter val="1,293"/>
        <filter val="1,315"/>
        <filter val="1,348"/>
        <filter val="1,376"/>
        <filter val="1,400"/>
        <filter val="1,440"/>
        <filter val="1,467"/>
        <filter val="1,590"/>
        <filter val="1,610"/>
        <filter val="1,622"/>
        <filter val="1,652"/>
        <filter val="1,688"/>
        <filter val="1,723"/>
        <filter val="1,732"/>
        <filter val="1,806"/>
        <filter val="1,857"/>
        <filter val="1,862"/>
        <filter val="1,887"/>
        <filter val="1,946"/>
        <filter val="1,968"/>
        <filter val="10,247"/>
        <filter val="10,432"/>
        <filter val="10,670"/>
        <filter val="10,719"/>
        <filter val="11,094"/>
        <filter val="11,120"/>
        <filter val="112"/>
        <filter val="114"/>
        <filter val="115"/>
        <filter val="12,049"/>
        <filter val="127"/>
        <filter val="128"/>
        <filter val="133"/>
        <filter val="15,047"/>
        <filter val="15,759"/>
        <filter val="156"/>
        <filter val="16,073"/>
        <filter val="165"/>
        <filter val="168"/>
        <filter val="170"/>
        <filter val="18,139"/>
        <filter val="183"/>
        <filter val="19,304"/>
        <filter val="193"/>
        <filter val="195"/>
        <filter val="2,076"/>
        <filter val="2,343"/>
        <filter val="2,431"/>
        <filter val="2,495"/>
        <filter val="2,517"/>
        <filter val="2,582"/>
        <filter val="2,685"/>
        <filter val="2,716"/>
        <filter val="2,728"/>
        <filter val="2,830"/>
        <filter val="2,902"/>
        <filter val="2,972"/>
        <filter val="207"/>
        <filter val="208"/>
        <filter val="210"/>
        <filter val="211"/>
        <filter val="216"/>
        <filter val="218"/>
        <filter val="225"/>
        <filter val="23,223"/>
        <filter val="233"/>
        <filter val="238"/>
        <filter val="246"/>
        <filter val="252"/>
        <filter val="26,086"/>
        <filter val="26,505"/>
        <filter val="265"/>
        <filter val="27,504"/>
        <filter val="273"/>
        <filter val="278"/>
        <filter val="28,865"/>
        <filter val="3,034"/>
        <filter val="3,038"/>
        <filter val="3,210"/>
        <filter val="3,624"/>
        <filter val="3,662"/>
        <filter val="3,740"/>
        <filter val="3,775"/>
        <filter val="312"/>
        <filter val="32"/>
        <filter val="337"/>
        <filter val="340"/>
        <filter val="341"/>
        <filter val="344"/>
        <filter val="351"/>
        <filter val="37"/>
        <filter val="372"/>
        <filter val="387"/>
        <filter val="390"/>
        <filter val="4,003"/>
        <filter val="4,071"/>
        <filter val="4,137"/>
        <filter val="4,169"/>
        <filter val="4,379"/>
        <filter val="4,621"/>
        <filter val="4,624"/>
        <filter val="4,649"/>
        <filter val="4,741"/>
        <filter val="4,762"/>
        <filter val="4,797"/>
        <filter val="4,879"/>
        <filter val="413"/>
        <filter val="428"/>
        <filter val="448"/>
        <filter val="454"/>
        <filter val="457"/>
        <filter val="460"/>
        <filter val="468"/>
        <filter val="474"/>
        <filter val="5,040"/>
        <filter val="5,130"/>
        <filter val="5,288"/>
        <filter val="5,330"/>
        <filter val="5,450"/>
        <filter val="5,721"/>
        <filter val="5,786"/>
        <filter val="5,907"/>
        <filter val="52,956"/>
        <filter val="521"/>
        <filter val="548"/>
        <filter val="589"/>
        <filter val="6,152"/>
        <filter val="6,329"/>
        <filter val="6,429"/>
        <filter val="6,958"/>
        <filter val="616"/>
        <filter val="622"/>
        <filter val="634"/>
        <filter val="64"/>
        <filter val="670"/>
        <filter val="675"/>
        <filter val="699"/>
        <filter val="7,078"/>
        <filter val="7,119"/>
        <filter val="7,134"/>
        <filter val="7,889"/>
        <filter val="709"/>
        <filter val="736"/>
        <filter val="762"/>
        <filter val="767"/>
        <filter val="768"/>
        <filter val="77"/>
        <filter val="782"/>
        <filter val="79"/>
        <filter val="8,047"/>
        <filter val="8,108"/>
        <filter val="8,365"/>
        <filter val="8,396"/>
        <filter val="8,750"/>
        <filter val="859"/>
        <filter val="865"/>
        <filter val="887"/>
        <filter val="891"/>
        <filter val="9,239"/>
        <filter val="9,628"/>
        <filter val="9,774"/>
        <filter val="9,803"/>
        <filter val="9,940"/>
        <filter val="900"/>
        <filter val="938"/>
        <filter val="95"/>
        <filter val="966"/>
        <filter val="980"/>
        <filter val="981"/>
        <filter val="989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2025-03-31T19:27:39Z</dcterms:modified>
</cp:coreProperties>
</file>