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285620E-DB43-424F-883A-B28D93237C31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3" i="1" l="1"/>
  <c r="E173" i="1"/>
  <c r="F173" i="1"/>
  <c r="G173" i="1"/>
  <c r="H173" i="1"/>
  <c r="I173" i="1"/>
  <c r="J173" i="1"/>
  <c r="K173" i="1"/>
  <c r="L173" i="1"/>
  <c r="M173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G302" i="1"/>
  <c r="N301" i="1"/>
  <c r="M301" i="1"/>
  <c r="L301" i="1"/>
  <c r="K301" i="1"/>
  <c r="I301" i="1"/>
  <c r="H301" i="1"/>
  <c r="G301" i="1"/>
  <c r="N300" i="1"/>
  <c r="M300" i="1"/>
  <c r="L300" i="1"/>
  <c r="K300" i="1"/>
  <c r="G300" i="1"/>
  <c r="N299" i="1"/>
  <c r="M299" i="1"/>
  <c r="L299" i="1"/>
  <c r="K299" i="1"/>
  <c r="I299" i="1"/>
  <c r="H299" i="1"/>
  <c r="G299" i="1"/>
  <c r="N298" i="1"/>
  <c r="M298" i="1"/>
  <c r="L298" i="1"/>
  <c r="K298" i="1"/>
  <c r="I298" i="1"/>
  <c r="H298" i="1"/>
  <c r="G298" i="1"/>
  <c r="N297" i="1"/>
  <c r="M297" i="1"/>
  <c r="L297" i="1"/>
  <c r="K297" i="1"/>
  <c r="I297" i="1"/>
  <c r="H297" i="1"/>
  <c r="G297" i="1"/>
  <c r="N296" i="1"/>
  <c r="M296" i="1"/>
  <c r="L296" i="1"/>
  <c r="K296" i="1"/>
  <c r="G296" i="1"/>
  <c r="N295" i="1"/>
  <c r="M295" i="1"/>
  <c r="L295" i="1"/>
  <c r="K295" i="1"/>
  <c r="I295" i="1"/>
  <c r="H295" i="1"/>
  <c r="G295" i="1"/>
  <c r="N294" i="1"/>
  <c r="M294" i="1"/>
  <c r="L294" i="1"/>
  <c r="K294" i="1"/>
  <c r="I294" i="1"/>
  <c r="H294" i="1"/>
  <c r="G294" i="1"/>
  <c r="N293" i="1"/>
  <c r="M293" i="1"/>
  <c r="L293" i="1"/>
  <c r="K293" i="1"/>
  <c r="I293" i="1"/>
  <c r="H293" i="1"/>
  <c r="G293" i="1"/>
  <c r="N292" i="1"/>
  <c r="M292" i="1"/>
  <c r="L292" i="1"/>
  <c r="K292" i="1"/>
  <c r="I292" i="1"/>
  <c r="H292" i="1"/>
  <c r="G292" i="1"/>
  <c r="N291" i="1"/>
  <c r="M291" i="1"/>
  <c r="L291" i="1"/>
  <c r="K291" i="1"/>
  <c r="G291" i="1"/>
  <c r="N290" i="1"/>
  <c r="M290" i="1"/>
  <c r="L290" i="1"/>
  <c r="K290" i="1"/>
  <c r="I290" i="1"/>
  <c r="H290" i="1"/>
  <c r="G290" i="1"/>
  <c r="N289" i="1"/>
  <c r="M289" i="1"/>
  <c r="L289" i="1"/>
  <c r="K289" i="1"/>
  <c r="I289" i="1"/>
  <c r="H289" i="1"/>
  <c r="G289" i="1"/>
  <c r="N288" i="1"/>
  <c r="M288" i="1"/>
  <c r="L288" i="1"/>
  <c r="K288" i="1"/>
  <c r="I288" i="1"/>
  <c r="H288" i="1"/>
  <c r="G288" i="1"/>
  <c r="N287" i="1"/>
  <c r="M287" i="1"/>
  <c r="L287" i="1"/>
  <c r="K287" i="1"/>
  <c r="I287" i="1"/>
  <c r="H287" i="1"/>
  <c r="G287" i="1"/>
  <c r="N286" i="1"/>
  <c r="M286" i="1"/>
  <c r="L286" i="1"/>
  <c r="K286" i="1"/>
  <c r="G286" i="1"/>
  <c r="N285" i="1"/>
  <c r="M285" i="1"/>
  <c r="L285" i="1"/>
  <c r="K285" i="1"/>
  <c r="I285" i="1"/>
  <c r="H285" i="1"/>
  <c r="G285" i="1"/>
  <c r="N284" i="1"/>
  <c r="M284" i="1"/>
  <c r="L284" i="1"/>
  <c r="K284" i="1"/>
  <c r="I284" i="1"/>
  <c r="H284" i="1"/>
  <c r="G284" i="1"/>
  <c r="N283" i="1"/>
  <c r="M283" i="1"/>
  <c r="L283" i="1"/>
  <c r="K283" i="1"/>
  <c r="G283" i="1"/>
  <c r="N282" i="1"/>
  <c r="M282" i="1"/>
  <c r="L282" i="1"/>
  <c r="K282" i="1"/>
  <c r="I282" i="1"/>
  <c r="H282" i="1"/>
  <c r="G282" i="1"/>
  <c r="N281" i="1"/>
  <c r="M281" i="1"/>
  <c r="L281" i="1"/>
  <c r="K281" i="1"/>
  <c r="I281" i="1"/>
  <c r="H281" i="1"/>
  <c r="G281" i="1"/>
  <c r="N280" i="1"/>
  <c r="M280" i="1"/>
  <c r="L280" i="1"/>
  <c r="K280" i="1"/>
  <c r="I280" i="1"/>
  <c r="H280" i="1"/>
  <c r="G280" i="1"/>
  <c r="N279" i="1"/>
  <c r="M279" i="1"/>
  <c r="L279" i="1"/>
  <c r="K279" i="1"/>
  <c r="I279" i="1"/>
  <c r="H279" i="1"/>
  <c r="G279" i="1"/>
  <c r="N278" i="1"/>
  <c r="M278" i="1"/>
  <c r="L278" i="1"/>
  <c r="K278" i="1"/>
  <c r="G278" i="1"/>
  <c r="N277" i="1"/>
  <c r="M277" i="1"/>
  <c r="L277" i="1"/>
  <c r="K277" i="1"/>
  <c r="G277" i="1"/>
  <c r="N276" i="1"/>
  <c r="M276" i="1"/>
  <c r="L276" i="1"/>
  <c r="K276" i="1"/>
  <c r="G276" i="1"/>
  <c r="N274" i="1"/>
  <c r="M274" i="1"/>
  <c r="L274" i="1"/>
  <c r="K274" i="1"/>
  <c r="G274" i="1"/>
  <c r="N273" i="1"/>
  <c r="M273" i="1"/>
  <c r="L273" i="1"/>
  <c r="K273" i="1"/>
  <c r="G273" i="1"/>
  <c r="N272" i="1"/>
  <c r="M272" i="1"/>
  <c r="L272" i="1"/>
  <c r="K272" i="1"/>
  <c r="I272" i="1"/>
  <c r="H272" i="1"/>
  <c r="G272" i="1"/>
  <c r="N271" i="1"/>
  <c r="M271" i="1"/>
  <c r="L271" i="1"/>
  <c r="K271" i="1"/>
  <c r="G271" i="1"/>
  <c r="N270" i="1"/>
  <c r="M270" i="1"/>
  <c r="L270" i="1"/>
  <c r="K270" i="1"/>
  <c r="G270" i="1"/>
  <c r="N269" i="1"/>
  <c r="M269" i="1"/>
  <c r="L269" i="1"/>
  <c r="K269" i="1"/>
  <c r="I269" i="1"/>
  <c r="H269" i="1"/>
  <c r="G269" i="1"/>
  <c r="N268" i="1"/>
  <c r="M268" i="1"/>
  <c r="L268" i="1"/>
  <c r="K268" i="1"/>
  <c r="I268" i="1"/>
  <c r="H268" i="1"/>
  <c r="G268" i="1"/>
  <c r="N267" i="1"/>
  <c r="M267" i="1"/>
  <c r="L267" i="1"/>
  <c r="K267" i="1"/>
  <c r="I267" i="1"/>
  <c r="H267" i="1"/>
  <c r="G267" i="1"/>
  <c r="N266" i="1"/>
  <c r="M266" i="1"/>
  <c r="L266" i="1"/>
  <c r="K266" i="1"/>
  <c r="G266" i="1"/>
  <c r="N265" i="1"/>
  <c r="M265" i="1"/>
  <c r="L265" i="1"/>
  <c r="K265" i="1"/>
  <c r="I265" i="1"/>
  <c r="H265" i="1"/>
  <c r="G265" i="1"/>
  <c r="N264" i="1"/>
  <c r="M264" i="1"/>
  <c r="L264" i="1"/>
  <c r="K264" i="1"/>
  <c r="G264" i="1"/>
  <c r="N263" i="1"/>
  <c r="M263" i="1"/>
  <c r="L263" i="1"/>
  <c r="K263" i="1"/>
  <c r="G263" i="1"/>
  <c r="N262" i="1"/>
  <c r="M262" i="1"/>
  <c r="L262" i="1"/>
  <c r="K262" i="1"/>
  <c r="I262" i="1"/>
  <c r="H262" i="1"/>
  <c r="G262" i="1"/>
  <c r="N261" i="1"/>
  <c r="M261" i="1"/>
  <c r="L261" i="1"/>
  <c r="K261" i="1"/>
  <c r="I261" i="1"/>
  <c r="H261" i="1"/>
  <c r="G261" i="1"/>
  <c r="N260" i="1"/>
  <c r="M260" i="1"/>
  <c r="L260" i="1"/>
  <c r="K260" i="1"/>
  <c r="I260" i="1"/>
  <c r="H260" i="1"/>
  <c r="G260" i="1"/>
  <c r="N259" i="1"/>
  <c r="M259" i="1"/>
  <c r="L259" i="1"/>
  <c r="K259" i="1"/>
  <c r="G259" i="1"/>
  <c r="N258" i="1"/>
  <c r="M258" i="1"/>
  <c r="L258" i="1"/>
  <c r="K258" i="1"/>
  <c r="G258" i="1"/>
  <c r="N257" i="1"/>
  <c r="M257" i="1"/>
  <c r="L257" i="1"/>
  <c r="K257" i="1"/>
  <c r="G257" i="1"/>
  <c r="N256" i="1"/>
  <c r="M256" i="1"/>
  <c r="L256" i="1"/>
  <c r="K256" i="1"/>
  <c r="I256" i="1"/>
  <c r="H256" i="1"/>
  <c r="G256" i="1"/>
  <c r="N255" i="1"/>
  <c r="M255" i="1"/>
  <c r="L255" i="1"/>
  <c r="K255" i="1"/>
  <c r="I255" i="1"/>
  <c r="H255" i="1"/>
  <c r="G255" i="1"/>
  <c r="N254" i="1"/>
  <c r="M254" i="1"/>
  <c r="L254" i="1"/>
  <c r="K254" i="1"/>
  <c r="I254" i="1"/>
  <c r="H254" i="1"/>
  <c r="G254" i="1"/>
  <c r="N253" i="1"/>
  <c r="M253" i="1"/>
  <c r="L253" i="1"/>
  <c r="K253" i="1"/>
  <c r="G253" i="1"/>
  <c r="N252" i="1"/>
  <c r="M252" i="1"/>
  <c r="L252" i="1"/>
  <c r="K252" i="1"/>
  <c r="G252" i="1"/>
  <c r="N251" i="1"/>
  <c r="M251" i="1"/>
  <c r="L251" i="1"/>
  <c r="K251" i="1"/>
  <c r="I251" i="1"/>
  <c r="H251" i="1"/>
  <c r="G251" i="1"/>
  <c r="N250" i="1"/>
  <c r="M250" i="1"/>
  <c r="L250" i="1"/>
  <c r="K250" i="1"/>
  <c r="G250" i="1"/>
  <c r="N249" i="1"/>
  <c r="M249" i="1"/>
  <c r="L249" i="1"/>
  <c r="K249" i="1"/>
  <c r="I249" i="1"/>
  <c r="H249" i="1"/>
  <c r="G249" i="1"/>
  <c r="N248" i="1"/>
  <c r="M248" i="1"/>
  <c r="L248" i="1"/>
  <c r="K248" i="1"/>
  <c r="G248" i="1"/>
  <c r="N247" i="1"/>
  <c r="M247" i="1"/>
  <c r="L247" i="1"/>
  <c r="K247" i="1"/>
  <c r="I247" i="1"/>
  <c r="H247" i="1"/>
  <c r="G247" i="1"/>
  <c r="N246" i="1"/>
  <c r="M246" i="1"/>
  <c r="L246" i="1"/>
  <c r="K246" i="1"/>
  <c r="I246" i="1"/>
  <c r="H246" i="1"/>
  <c r="G246" i="1"/>
  <c r="N245" i="1"/>
  <c r="M245" i="1"/>
  <c r="L245" i="1"/>
  <c r="K245" i="1"/>
  <c r="I245" i="1"/>
  <c r="H245" i="1"/>
  <c r="G245" i="1"/>
  <c r="N244" i="1"/>
  <c r="M244" i="1"/>
  <c r="L244" i="1"/>
  <c r="K244" i="1"/>
  <c r="I244" i="1"/>
  <c r="H244" i="1"/>
  <c r="G244" i="1"/>
  <c r="N243" i="1"/>
  <c r="M243" i="1"/>
  <c r="L243" i="1"/>
  <c r="K243" i="1"/>
  <c r="G243" i="1"/>
  <c r="N242" i="1"/>
  <c r="M242" i="1"/>
  <c r="L242" i="1"/>
  <c r="K242" i="1"/>
  <c r="G242" i="1"/>
  <c r="N241" i="1"/>
  <c r="M241" i="1"/>
  <c r="L241" i="1"/>
  <c r="K241" i="1"/>
  <c r="I241" i="1"/>
  <c r="H241" i="1"/>
  <c r="G241" i="1"/>
  <c r="N240" i="1"/>
  <c r="M240" i="1"/>
  <c r="L240" i="1"/>
  <c r="K240" i="1"/>
  <c r="G240" i="1"/>
  <c r="N239" i="1"/>
  <c r="M239" i="1"/>
  <c r="L239" i="1"/>
  <c r="K239" i="1"/>
  <c r="G239" i="1"/>
  <c r="N238" i="1"/>
  <c r="M238" i="1"/>
  <c r="L238" i="1"/>
  <c r="K238" i="1"/>
  <c r="I238" i="1"/>
  <c r="H238" i="1"/>
  <c r="G238" i="1"/>
  <c r="N237" i="1"/>
  <c r="M237" i="1"/>
  <c r="L237" i="1"/>
  <c r="K237" i="1"/>
  <c r="G237" i="1"/>
  <c r="N236" i="1"/>
  <c r="M236" i="1"/>
  <c r="L236" i="1"/>
  <c r="K236" i="1"/>
  <c r="I236" i="1"/>
  <c r="H236" i="1"/>
  <c r="G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P17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37" i="1" l="1"/>
  <c r="J238" i="1"/>
  <c r="J236" i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274" i="1"/>
  <c r="J30" i="1"/>
  <c r="J85" i="1"/>
  <c r="J190" i="1"/>
  <c r="J144" i="1"/>
  <c r="J111" i="1"/>
  <c r="J249" i="1"/>
  <c r="J247" i="1"/>
  <c r="J137" i="1"/>
  <c r="J267" i="1"/>
  <c r="J139" i="1"/>
  <c r="J25" i="1"/>
  <c r="J102" i="1"/>
  <c r="J285" i="1"/>
  <c r="J280" i="1"/>
  <c r="J110" i="1"/>
  <c r="J154" i="1"/>
  <c r="J243" i="1"/>
  <c r="J103" i="1"/>
  <c r="J203" i="1"/>
  <c r="J161" i="1"/>
  <c r="J250" i="1"/>
  <c r="J225" i="1"/>
  <c r="J299" i="1"/>
  <c r="J116" i="1"/>
  <c r="J214" i="1"/>
  <c r="J120" i="1"/>
  <c r="J217" i="1"/>
  <c r="J242" i="1"/>
  <c r="J132" i="1"/>
  <c r="J179" i="1"/>
  <c r="J98" i="1"/>
  <c r="J272" i="1"/>
  <c r="J160" i="1"/>
  <c r="J24" i="1"/>
  <c r="J40" i="1"/>
  <c r="J151" i="1"/>
  <c r="J212" i="1"/>
  <c r="J290" i="1"/>
  <c r="J158" i="1"/>
  <c r="J219" i="1"/>
  <c r="J296" i="1"/>
  <c r="J289" i="1"/>
  <c r="J257" i="1"/>
  <c r="J177" i="1"/>
  <c r="J263" i="1"/>
  <c r="J301" i="1"/>
  <c r="J189" i="1"/>
  <c r="J11" i="1"/>
  <c r="J21" i="1"/>
  <c r="J157" i="1"/>
  <c r="J68" i="1"/>
  <c r="J92" i="1"/>
  <c r="J216" i="1"/>
  <c r="J293" i="1"/>
  <c r="J282" i="1"/>
  <c r="J108" i="1"/>
  <c r="J228" i="1"/>
  <c r="J302" i="1"/>
  <c r="J230" i="1"/>
  <c r="J265" i="1"/>
  <c r="J93" i="1"/>
  <c r="J245" i="1"/>
  <c r="J152" i="1"/>
  <c r="J196" i="1"/>
  <c r="J91" i="1"/>
  <c r="J252" i="1"/>
  <c r="J241" i="1"/>
  <c r="J63" i="1"/>
  <c r="J277" i="1"/>
  <c r="J107" i="1"/>
  <c r="J147" i="1"/>
  <c r="J234" i="1"/>
  <c r="J123" i="1"/>
  <c r="J278" i="1"/>
  <c r="J42" i="1"/>
  <c r="J136" i="1"/>
  <c r="J284" i="1"/>
  <c r="J292" i="1"/>
  <c r="J69" i="1"/>
  <c r="J295" i="1"/>
  <c r="J149" i="1"/>
  <c r="J178" i="1"/>
  <c r="J259" i="1"/>
  <c r="J104" i="1"/>
  <c r="J36" i="1"/>
  <c r="J148" i="1"/>
  <c r="J206" i="1"/>
  <c r="J286" i="1"/>
  <c r="J232" i="1"/>
  <c r="J53" i="1"/>
  <c r="J13" i="1"/>
  <c r="J222" i="1"/>
  <c r="J271" i="1"/>
  <c r="J72" i="1"/>
  <c r="J180" i="1"/>
  <c r="J122" i="1"/>
  <c r="J270" i="1"/>
  <c r="J84" i="1"/>
  <c r="J220" i="1"/>
  <c r="J163" i="1"/>
  <c r="J229" i="1"/>
  <c r="J145" i="1"/>
  <c r="J89" i="1"/>
  <c r="J193" i="1"/>
  <c r="J269" i="1"/>
  <c r="J57" i="1"/>
  <c r="J138" i="1"/>
  <c r="J273" i="1"/>
  <c r="J251" i="1"/>
  <c r="J66" i="1"/>
  <c r="J165" i="1"/>
  <c r="J125" i="1"/>
  <c r="J96" i="1"/>
  <c r="J12" i="1"/>
  <c r="J297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40" i="1"/>
  <c r="J201" i="1"/>
  <c r="J283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253" i="1"/>
  <c r="J143" i="1"/>
  <c r="J10" i="1"/>
  <c r="J79" i="1"/>
  <c r="J187" i="1"/>
  <c r="J198" i="1"/>
  <c r="J279" i="1"/>
  <c r="J262" i="1"/>
  <c r="J51" i="1"/>
  <c r="J81" i="1"/>
  <c r="J172" i="1"/>
  <c r="J74" i="1"/>
  <c r="J183" i="1"/>
  <c r="J37" i="1"/>
  <c r="J200" i="1"/>
  <c r="J80" i="1"/>
  <c r="J300" i="1"/>
  <c r="J124" i="1"/>
  <c r="J205" i="1"/>
  <c r="J47" i="1"/>
  <c r="J211" i="1"/>
  <c r="J50" i="1"/>
  <c r="J15" i="1"/>
  <c r="J224" i="1"/>
  <c r="J56" i="1"/>
  <c r="J264" i="1"/>
  <c r="J135" i="1"/>
  <c r="J226" i="1"/>
  <c r="J256" i="1"/>
  <c r="J26" i="1"/>
  <c r="J105" i="1"/>
  <c r="J298" i="1"/>
  <c r="J288" i="1"/>
  <c r="J113" i="1"/>
  <c r="J239" i="1"/>
  <c r="J77" i="1"/>
  <c r="J294" i="1"/>
  <c r="J121" i="1"/>
  <c r="J58" i="1"/>
  <c r="J166" i="1"/>
  <c r="J227" i="1"/>
  <c r="J87" i="1"/>
  <c r="J244" i="1"/>
  <c r="J90" i="1"/>
  <c r="J73" i="1"/>
  <c r="J261" i="1"/>
  <c r="J181" i="1"/>
  <c r="J146" i="1"/>
  <c r="J101" i="1"/>
  <c r="J192" i="1"/>
  <c r="J276" i="1"/>
  <c r="J266" i="1"/>
  <c r="J97" i="1"/>
  <c r="J208" i="1"/>
  <c r="J167" i="1"/>
  <c r="J27" i="1"/>
  <c r="J46" i="1"/>
  <c r="J156" i="1"/>
  <c r="J291" i="1"/>
  <c r="J118" i="1"/>
  <c r="J52" i="1"/>
  <c r="J162" i="1"/>
  <c r="J112" i="1"/>
  <c r="J210" i="1"/>
  <c r="J258" i="1"/>
  <c r="J128" i="1"/>
  <c r="J9" i="1"/>
  <c r="J133" i="1"/>
  <c r="J126" i="1"/>
  <c r="J20" i="1"/>
  <c r="J16" i="1"/>
  <c r="J194" i="1"/>
  <c r="J48" i="1"/>
  <c r="J54" i="1"/>
  <c r="J248" i="1"/>
  <c r="J71" i="1"/>
  <c r="J100" i="1"/>
  <c r="J199" i="1"/>
  <c r="J49" i="1"/>
  <c r="J159" i="1"/>
  <c r="J106" i="1"/>
  <c r="J207" i="1"/>
  <c r="J169" i="1"/>
  <c r="J255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241" i="1"/>
  <c r="E160" i="1"/>
  <c r="E210" i="1"/>
  <c r="E261" i="1"/>
  <c r="E22" i="1" l="1"/>
  <c r="E127" i="1" l="1"/>
  <c r="E283" i="1"/>
  <c r="E302" i="1"/>
  <c r="E277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270" i="1"/>
  <c r="E119" i="1"/>
  <c r="E264" i="1"/>
  <c r="E48" i="1"/>
  <c r="E286" i="1"/>
  <c r="E174" i="1"/>
  <c r="E276" i="1"/>
  <c r="E214" i="1" l="1"/>
  <c r="E11" i="1"/>
  <c r="I253" i="1" l="1"/>
  <c r="H253" i="1"/>
  <c r="I110" i="1" l="1"/>
  <c r="I102" i="1"/>
  <c r="I61" i="1"/>
  <c r="I242" i="1"/>
  <c r="I68" i="1"/>
  <c r="I232" i="1"/>
  <c r="I302" i="1"/>
  <c r="I229" i="1"/>
  <c r="I141" i="1"/>
  <c r="I98" i="1"/>
  <c r="I50" i="1"/>
  <c r="I237" i="1"/>
  <c r="I59" i="1"/>
  <c r="H102" i="1"/>
  <c r="H110" i="1"/>
  <c r="H68" i="1"/>
  <c r="H61" i="1"/>
  <c r="H302" i="1"/>
  <c r="H242" i="1"/>
  <c r="H50" i="1" l="1"/>
  <c r="H98" i="1"/>
  <c r="H232" i="1"/>
  <c r="H229" i="1"/>
  <c r="H141" i="1"/>
  <c r="H237" i="1"/>
  <c r="H59" i="1"/>
  <c r="I168" i="1"/>
  <c r="I46" i="1"/>
  <c r="I263" i="1"/>
  <c r="I52" i="1"/>
  <c r="I86" i="1"/>
  <c r="I120" i="1"/>
  <c r="I286" i="1"/>
  <c r="I71" i="1"/>
  <c r="I225" i="1"/>
  <c r="I73" i="1"/>
  <c r="I283" i="1"/>
  <c r="I248" i="1"/>
  <c r="I150" i="1"/>
  <c r="I199" i="1"/>
  <c r="I264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263" i="1"/>
  <c r="H46" i="1"/>
  <c r="H286" i="1"/>
  <c r="H52" i="1"/>
  <c r="H86" i="1"/>
  <c r="H71" i="1"/>
  <c r="H225" i="1"/>
  <c r="H248" i="1"/>
  <c r="H264" i="1" l="1"/>
  <c r="H231" i="1"/>
  <c r="H283" i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300" i="1"/>
  <c r="I48" i="1"/>
  <c r="I84" i="1"/>
  <c r="I278" i="1"/>
  <c r="I153" i="1"/>
  <c r="I157" i="1"/>
  <c r="I296" i="1"/>
  <c r="I277" i="1"/>
  <c r="I257" i="1"/>
  <c r="I240" i="1"/>
  <c r="I291" i="1"/>
  <c r="H84" i="1"/>
  <c r="H48" i="1"/>
  <c r="H157" i="1"/>
  <c r="H278" i="1"/>
  <c r="H153" i="1"/>
  <c r="H296" i="1"/>
  <c r="H240" i="1" l="1"/>
  <c r="H257" i="1"/>
  <c r="H300" i="1"/>
  <c r="H291" i="1"/>
  <c r="H277" i="1"/>
  <c r="I258" i="1"/>
  <c r="I78" i="1"/>
  <c r="I250" i="1"/>
  <c r="I35" i="1"/>
  <c r="I144" i="1"/>
  <c r="I204" i="1"/>
  <c r="I209" i="1"/>
  <c r="I36" i="1"/>
  <c r="I140" i="1"/>
  <c r="I165" i="1"/>
  <c r="I92" i="1"/>
  <c r="I233" i="1"/>
  <c r="I271" i="1"/>
  <c r="I76" i="1"/>
  <c r="I201" i="1"/>
  <c r="I259" i="1"/>
  <c r="I99" i="1"/>
  <c r="I211" i="1"/>
  <c r="I270" i="1"/>
  <c r="I54" i="1"/>
  <c r="I158" i="1"/>
  <c r="I252" i="1"/>
  <c r="I239" i="1"/>
  <c r="I60" i="1"/>
  <c r="I276" i="1"/>
  <c r="I131" i="1"/>
  <c r="I117" i="1"/>
  <c r="I107" i="1"/>
  <c r="I178" i="1"/>
  <c r="I137" i="1"/>
  <c r="I23" i="1"/>
  <c r="I96" i="1"/>
  <c r="I147" i="1"/>
  <c r="I273" i="1"/>
  <c r="I197" i="1"/>
  <c r="I266" i="1"/>
  <c r="I56" i="1"/>
  <c r="I45" i="1"/>
  <c r="I27" i="1"/>
  <c r="I58" i="1"/>
  <c r="I174" i="1"/>
  <c r="I44" i="1"/>
  <c r="I104" i="1"/>
  <c r="I152" i="1"/>
  <c r="I243" i="1"/>
  <c r="I274" i="1"/>
  <c r="I33" i="1"/>
  <c r="I183" i="1"/>
  <c r="I180" i="1"/>
  <c r="I119" i="1"/>
  <c r="H252" i="1"/>
  <c r="H35" i="1"/>
  <c r="H271" i="1"/>
  <c r="H211" i="1"/>
  <c r="H178" i="1"/>
  <c r="H258" i="1"/>
  <c r="H259" i="1"/>
  <c r="H266" i="1"/>
  <c r="H209" i="1"/>
  <c r="H92" i="1"/>
  <c r="H78" i="1"/>
  <c r="H56" i="1"/>
  <c r="H140" i="1"/>
  <c r="H165" i="1"/>
  <c r="H107" i="1"/>
  <c r="H233" i="1"/>
  <c r="H36" i="1"/>
  <c r="H144" i="1"/>
  <c r="H250" i="1"/>
  <c r="H137" i="1" l="1"/>
  <c r="H204" i="1"/>
  <c r="H158" i="1"/>
  <c r="H197" i="1"/>
  <c r="H147" i="1"/>
  <c r="H117" i="1"/>
  <c r="H54" i="1"/>
  <c r="H76" i="1"/>
  <c r="H174" i="1"/>
  <c r="H44" i="1"/>
  <c r="H239" i="1"/>
  <c r="H131" i="1"/>
  <c r="H270" i="1"/>
  <c r="H58" i="1"/>
  <c r="H201" i="1"/>
  <c r="H243" i="1"/>
  <c r="H180" i="1"/>
  <c r="H104" i="1"/>
  <c r="H33" i="1"/>
  <c r="H274" i="1"/>
  <c r="H183" i="1"/>
  <c r="H23" i="1"/>
  <c r="H276" i="1"/>
  <c r="H96" i="1"/>
  <c r="H273" i="1"/>
  <c r="H152" i="1"/>
  <c r="H27" i="1"/>
  <c r="H45" i="1"/>
  <c r="H119" i="1"/>
  <c r="H60" i="1"/>
  <c r="H99" i="1" l="1"/>
  <c r="I214" i="1"/>
  <c r="H214" i="1" l="1"/>
  <c r="I7" i="1" l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P253" i="1" l="1"/>
  <c r="P116" i="1" l="1"/>
  <c r="P110" i="1"/>
  <c r="P34" i="1"/>
  <c r="P61" i="1"/>
  <c r="P242" i="1"/>
  <c r="P156" i="1"/>
  <c r="P68" i="1" l="1"/>
  <c r="P184" i="1"/>
  <c r="P102" i="1"/>
  <c r="P298" i="1"/>
  <c r="P50" i="1"/>
  <c r="P98" i="1"/>
  <c r="P226" i="1"/>
  <c r="P232" i="1"/>
  <c r="P229" i="1"/>
  <c r="P141" i="1"/>
  <c r="P237" i="1"/>
  <c r="P63" i="1"/>
  <c r="P59" i="1"/>
  <c r="P168" i="1"/>
  <c r="P195" i="1"/>
  <c r="P101" i="1"/>
  <c r="P135" i="1"/>
  <c r="P97" i="1"/>
  <c r="P14" i="1"/>
  <c r="P163" i="1"/>
  <c r="P223" i="1"/>
  <c r="P133" i="1"/>
  <c r="P46" i="1"/>
  <c r="P203" i="1"/>
  <c r="P52" i="1"/>
  <c r="P57" i="1"/>
  <c r="P236" i="1"/>
  <c r="P207" i="1"/>
  <c r="P196" i="1"/>
  <c r="P164" i="1"/>
  <c r="P67" i="1"/>
  <c r="P93" i="1"/>
  <c r="P86" i="1"/>
  <c r="P225" i="1"/>
  <c r="P188" i="1"/>
  <c r="P222" i="1"/>
  <c r="P248" i="1"/>
  <c r="P160" i="1"/>
  <c r="P289" i="1" l="1"/>
  <c r="P109" i="1"/>
  <c r="P194" i="1"/>
  <c r="P244" i="1"/>
  <c r="P79" i="1"/>
  <c r="P186" i="1"/>
  <c r="P37" i="1"/>
  <c r="P71" i="1"/>
  <c r="P88" i="1"/>
  <c r="P292" i="1"/>
  <c r="P231" i="1"/>
  <c r="P215" i="1"/>
  <c r="P148" i="1"/>
  <c r="P283" i="1"/>
  <c r="P29" i="1"/>
  <c r="P15" i="1"/>
  <c r="P272" i="1"/>
  <c r="P113" i="1"/>
  <c r="P268" i="1"/>
  <c r="P230" i="1"/>
  <c r="P213" i="1"/>
  <c r="P150" i="1"/>
  <c r="P73" i="1"/>
  <c r="P290" i="1"/>
  <c r="P115" i="1"/>
  <c r="P172" i="1"/>
  <c r="P234" i="1"/>
  <c r="P282" i="1"/>
  <c r="P65" i="1"/>
  <c r="P111" i="1"/>
  <c r="P238" i="1"/>
  <c r="P108" i="1"/>
  <c r="P120" i="1"/>
  <c r="P235" i="1"/>
  <c r="P69" i="1"/>
  <c r="P39" i="1"/>
  <c r="P220" i="1"/>
  <c r="P55" i="1"/>
  <c r="P127" i="1"/>
  <c r="P20" i="1"/>
  <c r="P95" i="1"/>
  <c r="P217" i="1"/>
  <c r="P53" i="1"/>
  <c r="P249" i="1"/>
  <c r="P106" i="1"/>
  <c r="P114" i="1"/>
  <c r="P219" i="1"/>
  <c r="P199" i="1"/>
  <c r="P126" i="1"/>
  <c r="P66" i="1"/>
  <c r="P70" i="1"/>
  <c r="P200" i="1"/>
  <c r="P32" i="1"/>
  <c r="P142" i="1"/>
  <c r="P13" i="1"/>
  <c r="P179" i="1"/>
  <c r="P11" i="1"/>
  <c r="P190" i="1"/>
  <c r="P89" i="1"/>
  <c r="P247" i="1"/>
  <c r="P48" i="1"/>
  <c r="P157" i="1"/>
  <c r="P278" i="1"/>
  <c r="P153" i="1"/>
  <c r="P297" i="1"/>
  <c r="P169" i="1"/>
  <c r="P72" i="1" l="1"/>
  <c r="P84" i="1"/>
  <c r="P296" i="1"/>
  <c r="P77" i="1"/>
  <c r="P208" i="1"/>
  <c r="P31" i="1"/>
  <c r="P94" i="1"/>
  <c r="P240" i="1"/>
  <c r="P145" i="1"/>
  <c r="P124" i="1"/>
  <c r="P170" i="1"/>
  <c r="P112" i="1"/>
  <c r="P87" i="1"/>
  <c r="P265" i="1"/>
  <c r="P187" i="1"/>
  <c r="P80" i="1"/>
  <c r="P17" i="1"/>
  <c r="P206" i="1"/>
  <c r="P105" i="1"/>
  <c r="P224" i="1"/>
  <c r="P257" i="1"/>
  <c r="P300" i="1"/>
  <c r="P291" i="1"/>
  <c r="P136" i="1"/>
  <c r="P75" i="1"/>
  <c r="P171" i="1"/>
  <c r="P143" i="1"/>
  <c r="P255" i="1"/>
  <c r="P51" i="1"/>
  <c r="P139" i="1"/>
  <c r="P269" i="1"/>
  <c r="P121" i="1"/>
  <c r="P130" i="1"/>
  <c r="P212" i="1"/>
  <c r="P252" i="1"/>
  <c r="P81" i="1"/>
  <c r="P35" i="1"/>
  <c r="P271" i="1"/>
  <c r="P49" i="1"/>
  <c r="P256" i="1"/>
  <c r="P43" i="1"/>
  <c r="P285" i="1"/>
  <c r="P90" i="1"/>
  <c r="P16" i="1"/>
  <c r="P299" i="1"/>
  <c r="P19" i="1"/>
  <c r="P151" i="1"/>
  <c r="P83" i="1"/>
  <c r="P221" i="1"/>
  <c r="P138" i="1"/>
  <c r="P132" i="1"/>
  <c r="P266" i="1"/>
  <c r="P122" i="1"/>
  <c r="P62" i="1"/>
  <c r="P42" i="1"/>
  <c r="P176" i="1"/>
  <c r="P284" i="1"/>
  <c r="P177" i="1"/>
  <c r="P209" i="1"/>
  <c r="P227" i="1"/>
  <c r="P205" i="1"/>
  <c r="P92" i="1"/>
  <c r="P78" i="1"/>
  <c r="P154" i="1"/>
  <c r="P47" i="1"/>
  <c r="P185" i="1"/>
  <c r="P21" i="1"/>
  <c r="P218" i="1"/>
  <c r="P64" i="1"/>
  <c r="P140" i="1"/>
  <c r="P165" i="1"/>
  <c r="P228" i="1"/>
  <c r="P107" i="1"/>
  <c r="P175" i="1"/>
  <c r="P192" i="1"/>
  <c r="P25" i="1"/>
  <c r="P166" i="1"/>
  <c r="P241" i="1"/>
  <c r="P38" i="1"/>
  <c r="P191" i="1"/>
  <c r="P36" i="1"/>
  <c r="P144" i="1"/>
  <c r="P250" i="1"/>
  <c r="P178" i="1" l="1"/>
  <c r="P137" i="1"/>
  <c r="P18" i="1"/>
  <c r="P281" i="1"/>
  <c r="P103" i="1"/>
  <c r="P41" i="1"/>
  <c r="P211" i="1"/>
  <c r="P155" i="1"/>
  <c r="P56" i="1"/>
  <c r="P91" i="1"/>
  <c r="P189" i="1"/>
  <c r="P279" i="1"/>
  <c r="P233" i="1"/>
  <c r="P193" i="1"/>
  <c r="P24" i="1"/>
  <c r="P204" i="1"/>
  <c r="P82" i="1"/>
  <c r="P210" i="1"/>
  <c r="P134" i="1"/>
  <c r="P277" i="1"/>
  <c r="P85" i="1"/>
  <c r="P158" i="1"/>
  <c r="P197" i="1"/>
  <c r="P40" i="1"/>
  <c r="P125" i="1"/>
  <c r="P99" i="1"/>
  <c r="P117" i="1"/>
  <c r="P174" i="1"/>
  <c r="P246" i="1"/>
  <c r="P26" i="1"/>
  <c r="P146" i="1"/>
  <c r="P44" i="1"/>
  <c r="P198" i="1"/>
  <c r="P239" i="1"/>
  <c r="P270" i="1"/>
  <c r="P58" i="1"/>
  <c r="P216" i="1"/>
  <c r="P180" i="1"/>
  <c r="P74" i="1"/>
  <c r="P123" i="1"/>
  <c r="P149" i="1"/>
  <c r="P251" i="1"/>
  <c r="P23" i="1"/>
  <c r="P30" i="1"/>
  <c r="P28" i="1"/>
  <c r="P202" i="1"/>
  <c r="P294" i="1"/>
  <c r="P100" i="1"/>
  <c r="P96" i="1"/>
  <c r="P273" i="1"/>
  <c r="P162" i="1"/>
  <c r="P161" i="1"/>
  <c r="P45" i="1"/>
  <c r="P119" i="1"/>
  <c r="P159" i="1"/>
  <c r="P60" i="1"/>
  <c r="P118" i="1"/>
  <c r="P27" i="1" l="1"/>
  <c r="P201" i="1"/>
  <c r="P293" i="1"/>
  <c r="P129" i="1"/>
  <c r="P267" i="1"/>
  <c r="P245" i="1"/>
  <c r="P152" i="1"/>
  <c r="P22" i="1"/>
  <c r="P254" i="1"/>
  <c r="P274" i="1"/>
  <c r="P167" i="1"/>
  <c r="P131" i="1"/>
  <c r="P183" i="1"/>
  <c r="P128" i="1"/>
  <c r="P76" i="1"/>
  <c r="P295" i="1"/>
  <c r="P182" i="1"/>
  <c r="P280" i="1"/>
  <c r="P12" i="1"/>
  <c r="P54" i="1"/>
  <c r="P276" i="1"/>
  <c r="P33" i="1"/>
  <c r="P147" i="1"/>
  <c r="P104" i="1"/>
  <c r="P243" i="1"/>
  <c r="P10" i="1" l="1"/>
  <c r="P214" i="1" l="1"/>
  <c r="I9" i="1" l="1"/>
  <c r="H9" i="1" l="1"/>
  <c r="P9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<sst xmlns="http://schemas.openxmlformats.org/spreadsheetml/2006/main" count="35" uniqueCount="25">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</sst>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 2024"/>
      <sheetName val="Bed Counts"/>
      <sheetName val="Chain Summary"/>
      <sheetName val="Chain sale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23.600000000000023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484.98447857142855</v>
          </cell>
          <cell r="I13">
            <v>484.98447857142855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376.35199999999998</v>
          </cell>
          <cell r="I16">
            <v>376.35199999999998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150.58285714285716</v>
          </cell>
          <cell r="I17">
            <v>257.20971428571437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348</v>
          </cell>
          <cell r="G20">
            <v>57.799999999999955</v>
          </cell>
          <cell r="H20">
            <v>111.10397170120496</v>
          </cell>
          <cell r="I20">
            <v>111.10397170120496</v>
          </cell>
          <cell r="M20">
            <v>0</v>
          </cell>
          <cell r="N20">
            <v>0</v>
          </cell>
          <cell r="O20">
            <v>1078.2</v>
          </cell>
          <cell r="P20">
            <v>849.6</v>
          </cell>
          <cell r="Q20">
            <v>0</v>
          </cell>
          <cell r="T20">
            <v>73.600000000000023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14160.77257142857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114.5</v>
          </cell>
        </row>
        <row r="23">
          <cell r="C23">
            <v>507</v>
          </cell>
          <cell r="D23">
            <v>333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1092.9599999999998</v>
          </cell>
          <cell r="O23">
            <v>601.20000000000005</v>
          </cell>
          <cell r="P23">
            <v>8294.4</v>
          </cell>
          <cell r="Q23">
            <v>1445</v>
          </cell>
          <cell r="T23">
            <v>544.29999999999995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28.100000000000009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34.900000000000006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11.400000000000006</v>
          </cell>
        </row>
        <row r="27">
          <cell r="C27">
            <v>4087.2000000000003</v>
          </cell>
          <cell r="D27">
            <v>966</v>
          </cell>
          <cell r="G27">
            <v>0</v>
          </cell>
          <cell r="H27">
            <v>634.55336905705371</v>
          </cell>
          <cell r="I27">
            <v>634.55336905705371</v>
          </cell>
          <cell r="M27">
            <v>2617.2000000000003</v>
          </cell>
          <cell r="N27">
            <v>182.69341538461086</v>
          </cell>
          <cell r="O27">
            <v>0</v>
          </cell>
          <cell r="P27">
            <v>6421.3334153846117</v>
          </cell>
          <cell r="Q27">
            <v>0</v>
          </cell>
          <cell r="T27">
            <v>103</v>
          </cell>
        </row>
        <row r="28">
          <cell r="C28">
            <v>0</v>
          </cell>
          <cell r="D28">
            <v>612</v>
          </cell>
          <cell r="G28">
            <v>942.80799999999988</v>
          </cell>
          <cell r="H28">
            <v>749.93759999999997</v>
          </cell>
          <cell r="I28">
            <v>749.93759999999997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1596</v>
          </cell>
          <cell r="G30">
            <v>0</v>
          </cell>
          <cell r="H30">
            <v>313.42399999999998</v>
          </cell>
          <cell r="I30">
            <v>313.42399999999998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111.32142857142753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31.699999999999989</v>
          </cell>
        </row>
        <row r="33">
          <cell r="C33">
            <v>195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162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137.30000000000001</v>
          </cell>
        </row>
        <row r="35">
          <cell r="C35">
            <v>273</v>
          </cell>
          <cell r="D35">
            <v>324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299.72800000000018</v>
          </cell>
          <cell r="I36">
            <v>299.72800000000018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508.70000000000005</v>
          </cell>
        </row>
        <row r="37">
          <cell r="C37">
            <v>0</v>
          </cell>
          <cell r="D37">
            <v>0</v>
          </cell>
          <cell r="G37">
            <v>431.77999999999986</v>
          </cell>
          <cell r="H37">
            <v>647.73199999999974</v>
          </cell>
          <cell r="I37">
            <v>647.73199999999974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147.10000000000002</v>
          </cell>
        </row>
        <row r="38">
          <cell r="C38">
            <v>0</v>
          </cell>
          <cell r="D38">
            <v>598.59045013574723</v>
          </cell>
          <cell r="G38">
            <v>0</v>
          </cell>
          <cell r="H38">
            <v>0</v>
          </cell>
          <cell r="I38">
            <v>1156.096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401.4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2101.02</v>
          </cell>
          <cell r="H41">
            <v>1858.876</v>
          </cell>
          <cell r="I41">
            <v>1858.876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11.799999999999997</v>
          </cell>
        </row>
        <row r="44">
          <cell r="C44">
            <v>0</v>
          </cell>
          <cell r="D44">
            <v>0</v>
          </cell>
          <cell r="G44">
            <v>327.04000000000002</v>
          </cell>
          <cell r="H44">
            <v>68.56</v>
          </cell>
          <cell r="I44">
            <v>68.56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73.099999999999994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173.41999999999962</v>
          </cell>
          <cell r="H46">
            <v>0</v>
          </cell>
          <cell r="I46">
            <v>108.39655750000009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547.30285714285708</v>
          </cell>
          <cell r="I47">
            <v>627.9738642857144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107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542.62800000000004</v>
          </cell>
          <cell r="I49">
            <v>542.62800000000004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51.300000000000011</v>
          </cell>
        </row>
        <row r="50">
          <cell r="C50">
            <v>273</v>
          </cell>
          <cell r="D50">
            <v>3360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70.700000000000017</v>
          </cell>
        </row>
        <row r="54">
          <cell r="C54">
            <v>600.59999999999991</v>
          </cell>
          <cell r="D54">
            <v>2871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4708.16</v>
          </cell>
          <cell r="O54">
            <v>1781.8000000000002</v>
          </cell>
          <cell r="P54">
            <v>9252</v>
          </cell>
          <cell r="Q54">
            <v>1317.5</v>
          </cell>
          <cell r="T54">
            <v>177.90000000000009</v>
          </cell>
        </row>
        <row r="55">
          <cell r="C55">
            <v>0</v>
          </cell>
          <cell r="D55">
            <v>339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985.98</v>
          </cell>
          <cell r="H56">
            <v>1511.3919999999998</v>
          </cell>
          <cell r="I56">
            <v>1511.3919999999998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13.100000000000023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39.300000000000011</v>
          </cell>
        </row>
        <row r="58">
          <cell r="C58">
            <v>0</v>
          </cell>
          <cell r="D58">
            <v>557.58962002085536</v>
          </cell>
          <cell r="G58">
            <v>1162.4399999999996</v>
          </cell>
          <cell r="H58">
            <v>0</v>
          </cell>
          <cell r="I58">
            <v>215.20799999999974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32.300000000000011</v>
          </cell>
        </row>
        <row r="59">
          <cell r="C59">
            <v>729.96000000000026</v>
          </cell>
          <cell r="D59">
            <v>1080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172.80000000000007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313.10000000000002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127.90000000000003</v>
          </cell>
        </row>
        <row r="64">
          <cell r="C64">
            <v>0</v>
          </cell>
          <cell r="D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21.6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253.70000000000005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324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69.232000000000028</v>
          </cell>
          <cell r="I70">
            <v>69.232000000000028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3623.3932154216859</v>
          </cell>
          <cell r="H72">
            <v>3623.3932154216859</v>
          </cell>
          <cell r="I72">
            <v>3663.9170097074016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840.5</v>
          </cell>
        </row>
        <row r="73">
          <cell r="C73">
            <v>0</v>
          </cell>
          <cell r="D73">
            <v>1656</v>
          </cell>
          <cell r="G73">
            <v>175.98400000000015</v>
          </cell>
          <cell r="H73">
            <v>2622.0716197682186</v>
          </cell>
          <cell r="I73">
            <v>6795.6520774082892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207.10000000000002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117.6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5778</v>
          </cell>
          <cell r="G76">
            <v>0</v>
          </cell>
          <cell r="H76">
            <v>1533.3218962212159</v>
          </cell>
          <cell r="I76">
            <v>1533.3218962212159</v>
          </cell>
          <cell r="M76">
            <v>2796.2000000000003</v>
          </cell>
          <cell r="N76">
            <v>14036.88</v>
          </cell>
          <cell r="O76">
            <v>1129.3999999999996</v>
          </cell>
          <cell r="P76">
            <v>2775.2000000000007</v>
          </cell>
          <cell r="Q76">
            <v>0</v>
          </cell>
          <cell r="T76">
            <v>129.60000000000002</v>
          </cell>
        </row>
        <row r="77">
          <cell r="C77">
            <v>0</v>
          </cell>
          <cell r="D77">
            <v>0</v>
          </cell>
          <cell r="G77">
            <v>0</v>
          </cell>
          <cell r="H77">
            <v>301.59197170120478</v>
          </cell>
          <cell r="I77">
            <v>301.59197170120478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112.69999999999999</v>
          </cell>
        </row>
        <row r="78">
          <cell r="C78">
            <v>0</v>
          </cell>
          <cell r="D78">
            <v>6537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3025.6581049915085</v>
          </cell>
          <cell r="Q78">
            <v>425</v>
          </cell>
          <cell r="T78">
            <v>102.90000000000009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355.93599999999998</v>
          </cell>
          <cell r="I80">
            <v>355.93599999999998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2559</v>
          </cell>
          <cell r="G81">
            <v>0</v>
          </cell>
          <cell r="H81">
            <v>5354.3360000000002</v>
          </cell>
          <cell r="I81">
            <v>5354.3360000000002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877.10000000000014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538.86380134013746</v>
          </cell>
          <cell r="I84">
            <v>1084.8651536430582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229.60000000000002</v>
          </cell>
        </row>
        <row r="85">
          <cell r="C85">
            <v>0</v>
          </cell>
          <cell r="D85">
            <v>321</v>
          </cell>
          <cell r="G85">
            <v>1061.4799999999996</v>
          </cell>
          <cell r="H85">
            <v>1148.3119999999988</v>
          </cell>
          <cell r="I85">
            <v>1309.8639999999998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123.10000000000002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30.6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245.51040000000003</v>
          </cell>
          <cell r="I87">
            <v>267.05703599999998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109.1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330</v>
          </cell>
          <cell r="G89">
            <v>496.7399999999999</v>
          </cell>
          <cell r="H89">
            <v>1409.2978633170731</v>
          </cell>
          <cell r="I89">
            <v>1906.3039243128655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156.27199999999993</v>
          </cell>
          <cell r="I90">
            <v>156.27199999999993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203.60000000000002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14.600000000000001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58.199999999999989</v>
          </cell>
        </row>
        <row r="94">
          <cell r="C94">
            <v>234</v>
          </cell>
          <cell r="D94">
            <v>123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176.8</v>
          </cell>
        </row>
        <row r="95">
          <cell r="C95">
            <v>0</v>
          </cell>
          <cell r="D95">
            <v>432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5739</v>
          </cell>
          <cell r="G96">
            <v>0</v>
          </cell>
          <cell r="H96">
            <v>23980.344141782065</v>
          </cell>
          <cell r="I96">
            <v>38349.73906553437</v>
          </cell>
          <cell r="M96">
            <v>43.199999999999818</v>
          </cell>
          <cell r="N96">
            <v>9200.5600000000013</v>
          </cell>
          <cell r="O96">
            <v>74.800000000000182</v>
          </cell>
          <cell r="P96">
            <v>43.200000000000045</v>
          </cell>
          <cell r="Q96">
            <v>0</v>
          </cell>
          <cell r="T96">
            <v>408.19999999999982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8895</v>
          </cell>
          <cell r="G98">
            <v>12455.773215421686</v>
          </cell>
          <cell r="H98">
            <v>16366.852415421687</v>
          </cell>
          <cell r="I98">
            <v>16601.703414785545</v>
          </cell>
          <cell r="M98">
            <v>3439.4000000000005</v>
          </cell>
          <cell r="N98">
            <v>794.88</v>
          </cell>
          <cell r="O98">
            <v>315.80000000000018</v>
          </cell>
          <cell r="P98">
            <v>2494.8000000000002</v>
          </cell>
          <cell r="Q98">
            <v>2677.5</v>
          </cell>
          <cell r="T98">
            <v>32.700000000000273</v>
          </cell>
        </row>
        <row r="99">
          <cell r="C99">
            <v>0</v>
          </cell>
          <cell r="D99">
            <v>0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284.76799999999997</v>
          </cell>
          <cell r="I101">
            <v>284.76799999999997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216.60000000000002</v>
          </cell>
        </row>
        <row r="102">
          <cell r="C102">
            <v>303.92678457831329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540</v>
          </cell>
          <cell r="G103">
            <v>221.67999999999995</v>
          </cell>
          <cell r="H103">
            <v>994.62400000000025</v>
          </cell>
          <cell r="I103">
            <v>994.62400000000025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20.600000000000023</v>
          </cell>
        </row>
        <row r="104">
          <cell r="C104">
            <v>156</v>
          </cell>
          <cell r="D104">
            <v>1962</v>
          </cell>
          <cell r="G104">
            <v>0</v>
          </cell>
          <cell r="H104">
            <v>738.64435548364884</v>
          </cell>
          <cell r="I104">
            <v>738.64435548364884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97.600000000000023</v>
          </cell>
        </row>
        <row r="105">
          <cell r="C105">
            <v>0</v>
          </cell>
          <cell r="D105">
            <v>0</v>
          </cell>
          <cell r="G105">
            <v>1077.94</v>
          </cell>
          <cell r="H105">
            <v>935.34999999999991</v>
          </cell>
          <cell r="I105">
            <v>935.34999999999991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33.300000000000011</v>
          </cell>
        </row>
        <row r="106">
          <cell r="C106">
            <v>0</v>
          </cell>
          <cell r="D106">
            <v>288</v>
          </cell>
          <cell r="G106">
            <v>305.43999999999994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389.30000000000007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60.5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295.20000000000005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284.58450999999991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123</v>
          </cell>
          <cell r="G116">
            <v>503.86</v>
          </cell>
          <cell r="H116">
            <v>192.00880000000006</v>
          </cell>
          <cell r="I116">
            <v>192.00880000000006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121.60000000000002</v>
          </cell>
        </row>
        <row r="119">
          <cell r="C119">
            <v>273</v>
          </cell>
          <cell r="D119">
            <v>252</v>
          </cell>
          <cell r="G119">
            <v>61.946430843373037</v>
          </cell>
          <cell r="H119">
            <v>1734.3549545462729</v>
          </cell>
          <cell r="I119">
            <v>1734.3549545462729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322.20000000000005</v>
          </cell>
        </row>
        <row r="120">
          <cell r="C120">
            <v>0</v>
          </cell>
          <cell r="D120">
            <v>0</v>
          </cell>
          <cell r="G120">
            <v>69.039999999999964</v>
          </cell>
          <cell r="H120">
            <v>381.24285714285708</v>
          </cell>
          <cell r="I120">
            <v>591.22282857142841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34.900000000000034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145.8291428571429</v>
          </cell>
          <cell r="I122">
            <v>145.8291428571429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56.400000000000006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323.39999999999998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363.4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116.19999999999999</v>
          </cell>
          <cell r="I129">
            <v>116.19999999999999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600</v>
          </cell>
          <cell r="G131">
            <v>0</v>
          </cell>
          <cell r="H131">
            <v>0</v>
          </cell>
          <cell r="I131">
            <v>1780.656679087966</v>
          </cell>
          <cell r="M131">
            <v>0</v>
          </cell>
          <cell r="N131">
            <v>1175.7599999999984</v>
          </cell>
          <cell r="O131">
            <v>0</v>
          </cell>
          <cell r="P131">
            <v>0</v>
          </cell>
          <cell r="Q131">
            <v>0</v>
          </cell>
          <cell r="T131">
            <v>463.80000000000007</v>
          </cell>
        </row>
        <row r="132">
          <cell r="C132">
            <v>0</v>
          </cell>
          <cell r="D132">
            <v>765</v>
          </cell>
          <cell r="G132">
            <v>0</v>
          </cell>
          <cell r="H132">
            <v>359.7727717012051</v>
          </cell>
          <cell r="I132">
            <v>359.7727717012051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G133">
            <v>310.43999999999994</v>
          </cell>
          <cell r="H133">
            <v>756.55199999999991</v>
          </cell>
          <cell r="I133">
            <v>756.55199999999991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99.1</v>
          </cell>
        </row>
        <row r="134">
          <cell r="C134">
            <v>0</v>
          </cell>
          <cell r="D134">
            <v>405</v>
          </cell>
          <cell r="G134">
            <v>1503.7599999999998</v>
          </cell>
          <cell r="H134">
            <v>682.95999999999992</v>
          </cell>
          <cell r="I134">
            <v>682.95999999999992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1562.2199999999998</v>
          </cell>
          <cell r="H139">
            <v>1015.0199999999999</v>
          </cell>
          <cell r="I139">
            <v>1015.0199999999999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94.699999999999989</v>
          </cell>
        </row>
        <row r="140">
          <cell r="C140">
            <v>858</v>
          </cell>
          <cell r="D140">
            <v>264</v>
          </cell>
          <cell r="G140">
            <v>1176.3532154216864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313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43.599999999999994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201.2</v>
          </cell>
        </row>
        <row r="144">
          <cell r="C144">
            <v>1794</v>
          </cell>
          <cell r="D144">
            <v>4113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5853.2509869010937</v>
          </cell>
          <cell r="O144">
            <v>13.200000000000273</v>
          </cell>
          <cell r="P144">
            <v>0</v>
          </cell>
          <cell r="Q144">
            <v>0</v>
          </cell>
          <cell r="T144">
            <v>135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4136.3291444465922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308.60000000000014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149.62608130612273</v>
          </cell>
          <cell r="I148">
            <v>149.62608130612273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257</v>
          </cell>
        </row>
        <row r="150">
          <cell r="C150">
            <v>0</v>
          </cell>
          <cell r="D150">
            <v>17703</v>
          </cell>
          <cell r="G150">
            <v>0</v>
          </cell>
          <cell r="H150">
            <v>0</v>
          </cell>
          <cell r="I150">
            <v>16245.656103121815</v>
          </cell>
          <cell r="M150">
            <v>956.80000000000109</v>
          </cell>
          <cell r="N150">
            <v>9234.4000000000015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179.70000000000005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1441.6240000000025</v>
          </cell>
          <cell r="D152">
            <v>1476</v>
          </cell>
          <cell r="G152">
            <v>0</v>
          </cell>
          <cell r="H152">
            <v>3429.7750857142855</v>
          </cell>
          <cell r="I152">
            <v>4712.9801940240905</v>
          </cell>
          <cell r="M152">
            <v>129.90000000000055</v>
          </cell>
          <cell r="N152">
            <v>0</v>
          </cell>
          <cell r="O152">
            <v>14.400000000000091</v>
          </cell>
          <cell r="P152">
            <v>0</v>
          </cell>
          <cell r="Q152">
            <v>1530</v>
          </cell>
          <cell r="T152">
            <v>169.5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5205</v>
          </cell>
          <cell r="G154">
            <v>0</v>
          </cell>
          <cell r="H154">
            <v>205.64121043278726</v>
          </cell>
          <cell r="I154">
            <v>3127.4056456314092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480.29999999999995</v>
          </cell>
        </row>
        <row r="155">
          <cell r="C155">
            <v>0</v>
          </cell>
          <cell r="D155">
            <v>0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130.64743098529411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10191</v>
          </cell>
          <cell r="G157">
            <v>0</v>
          </cell>
          <cell r="H157">
            <v>2494.1696971871543</v>
          </cell>
          <cell r="I157">
            <v>2494.1696971871543</v>
          </cell>
          <cell r="M157">
            <v>3133.6000000000004</v>
          </cell>
          <cell r="N157">
            <v>5802.3950110591322</v>
          </cell>
          <cell r="O157">
            <v>1273.1999999999998</v>
          </cell>
          <cell r="P157">
            <v>4371.1150110591325</v>
          </cell>
          <cell r="Q157">
            <v>595</v>
          </cell>
          <cell r="T157">
            <v>110.90000000000009</v>
          </cell>
        </row>
        <row r="158">
          <cell r="C158">
            <v>0</v>
          </cell>
          <cell r="D158">
            <v>1233</v>
          </cell>
          <cell r="G158">
            <v>0</v>
          </cell>
          <cell r="H158">
            <v>0</v>
          </cell>
          <cell r="I158">
            <v>4630.731411306916</v>
          </cell>
          <cell r="M158">
            <v>202</v>
          </cell>
          <cell r="N158">
            <v>3824.16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351.60000000000014</v>
          </cell>
        </row>
        <row r="159">
          <cell r="C159">
            <v>0</v>
          </cell>
          <cell r="D159">
            <v>11017.047183686271</v>
          </cell>
          <cell r="G159">
            <v>0</v>
          </cell>
          <cell r="H159">
            <v>0</v>
          </cell>
          <cell r="I159">
            <v>4561.2637692709313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84.100000000000023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38.400000000000034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231.28028484107159</v>
          </cell>
          <cell r="I163">
            <v>231.28028484107159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17.699999999999989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1545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436.6</v>
          </cell>
        </row>
        <row r="166">
          <cell r="C166">
            <v>0</v>
          </cell>
          <cell r="D166">
            <v>162</v>
          </cell>
          <cell r="G166">
            <v>0</v>
          </cell>
          <cell r="H166">
            <v>181.86713714285725</v>
          </cell>
          <cell r="I166">
            <v>181.86713714285725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104.34999999999998</v>
          </cell>
          <cell r="I168">
            <v>104.34999999999998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372.80000000000007</v>
          </cell>
        </row>
        <row r="169">
          <cell r="C169">
            <v>0</v>
          </cell>
          <cell r="D169">
            <v>246</v>
          </cell>
          <cell r="G169">
            <v>78.559999999999832</v>
          </cell>
          <cell r="H169">
            <v>720.15329241392544</v>
          </cell>
          <cell r="I169">
            <v>1196.7062915112213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45.399999999999977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445.38148571428559</v>
          </cell>
          <cell r="I171">
            <v>492.14400000000001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531.20000000000005</v>
          </cell>
        </row>
        <row r="172">
          <cell r="C172">
            <v>1899.4799999999996</v>
          </cell>
          <cell r="D172">
            <v>8835</v>
          </cell>
          <cell r="G172">
            <v>0</v>
          </cell>
          <cell r="H172">
            <v>2725.7448347072059</v>
          </cell>
          <cell r="I172">
            <v>7977.2332000000015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1020.7000000000003</v>
          </cell>
        </row>
        <row r="173">
          <cell r="C173">
            <v>0</v>
          </cell>
          <cell r="D173">
            <v>2040</v>
          </cell>
          <cell r="G173">
            <v>0</v>
          </cell>
          <cell r="H173">
            <v>0</v>
          </cell>
          <cell r="I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1530</v>
          </cell>
          <cell r="T173">
            <v>0</v>
          </cell>
        </row>
        <row r="174">
          <cell r="C174">
            <v>1018.4000000000001</v>
          </cell>
          <cell r="D174">
            <v>252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50.655571281183803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287.10000000000002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106.32</v>
          </cell>
          <cell r="I176">
            <v>106.32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257.2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196.5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231.92000000000007</v>
          </cell>
          <cell r="I178">
            <v>231.92000000000007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474.6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37.900000000000006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2973.9799999999996</v>
          </cell>
          <cell r="H183">
            <v>2442.2620792825114</v>
          </cell>
          <cell r="I183">
            <v>2442.2620792825114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350.20000000000005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57.300000000000011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116.19999999999999</v>
          </cell>
          <cell r="I186">
            <v>116.19999999999999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2184</v>
          </cell>
          <cell r="G187">
            <v>0</v>
          </cell>
          <cell r="H187">
            <v>306.26699999999994</v>
          </cell>
          <cell r="I187">
            <v>306.26699999999994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398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278.88</v>
          </cell>
          <cell r="I188">
            <v>278.88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106.5</v>
          </cell>
        </row>
        <row r="190">
          <cell r="C190">
            <v>0</v>
          </cell>
          <cell r="D190">
            <v>2340</v>
          </cell>
          <cell r="G190">
            <v>322.35999999999979</v>
          </cell>
          <cell r="H190">
            <v>1558.8205009314929</v>
          </cell>
          <cell r="I190">
            <v>4553.738246574223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289.40000000000009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243.79045608116888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37.400000000000006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27.1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148.52800000000008</v>
          </cell>
          <cell r="I195">
            <v>148.52800000000008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162</v>
          </cell>
          <cell r="G196">
            <v>333.90000000000003</v>
          </cell>
          <cell r="H196">
            <v>307.81999999999994</v>
          </cell>
          <cell r="I196">
            <v>307.81999999999994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8334</v>
          </cell>
          <cell r="G197">
            <v>0</v>
          </cell>
          <cell r="H197">
            <v>0</v>
          </cell>
          <cell r="I197">
            <v>0</v>
          </cell>
          <cell r="M197">
            <v>6127.7999999999993</v>
          </cell>
          <cell r="N197">
            <v>3842.3200000000015</v>
          </cell>
          <cell r="O197">
            <v>0</v>
          </cell>
          <cell r="P197">
            <v>8230.4</v>
          </cell>
          <cell r="Q197">
            <v>510</v>
          </cell>
          <cell r="T197">
            <v>189.10000000000002</v>
          </cell>
        </row>
        <row r="198">
          <cell r="C198">
            <v>0</v>
          </cell>
          <cell r="D198">
            <v>1995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4255.68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6390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474.20000000000005</v>
          </cell>
        </row>
        <row r="200">
          <cell r="C200">
            <v>0</v>
          </cell>
          <cell r="D200">
            <v>1977</v>
          </cell>
          <cell r="G200">
            <v>250.85321542168663</v>
          </cell>
          <cell r="H200">
            <v>3017.7264394216854</v>
          </cell>
          <cell r="I200">
            <v>5011.9642527669275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0</v>
          </cell>
        </row>
        <row r="201">
          <cell r="C201">
            <v>397.8</v>
          </cell>
          <cell r="D201">
            <v>468</v>
          </cell>
          <cell r="G201">
            <v>0</v>
          </cell>
          <cell r="H201">
            <v>208.63090008924701</v>
          </cell>
          <cell r="I201">
            <v>208.63090008924701</v>
          </cell>
          <cell r="M201">
            <v>652.85999999999967</v>
          </cell>
          <cell r="N201">
            <v>0</v>
          </cell>
          <cell r="O201">
            <v>16.199999999999989</v>
          </cell>
          <cell r="P201">
            <v>0</v>
          </cell>
          <cell r="Q201">
            <v>170</v>
          </cell>
          <cell r="T201">
            <v>173.80000000000007</v>
          </cell>
        </row>
        <row r="202">
          <cell r="C202">
            <v>0</v>
          </cell>
          <cell r="D202">
            <v>0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28.800000000000011</v>
          </cell>
        </row>
        <row r="204">
          <cell r="C204">
            <v>156</v>
          </cell>
          <cell r="D204">
            <v>16200</v>
          </cell>
          <cell r="G204">
            <v>0</v>
          </cell>
          <cell r="H204">
            <v>2877.8429890109869</v>
          </cell>
          <cell r="I204">
            <v>11179.396571428568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342.80000000000007</v>
          </cell>
        </row>
        <row r="205">
          <cell r="C205">
            <v>0</v>
          </cell>
          <cell r="D205">
            <v>396</v>
          </cell>
          <cell r="G205">
            <v>0</v>
          </cell>
          <cell r="H205">
            <v>2199.4377327917327</v>
          </cell>
          <cell r="I205">
            <v>2199.4377327917327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144.30000000000007</v>
          </cell>
        </row>
        <row r="206">
          <cell r="C206">
            <v>0</v>
          </cell>
          <cell r="D206">
            <v>1260</v>
          </cell>
          <cell r="G206">
            <v>0</v>
          </cell>
          <cell r="H206">
            <v>0</v>
          </cell>
          <cell r="I206">
            <v>883.71378612458966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145.80000000000007</v>
          </cell>
        </row>
        <row r="207">
          <cell r="C207">
            <v>0</v>
          </cell>
          <cell r="D207">
            <v>309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234.3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4581.21802993459</v>
          </cell>
          <cell r="I208">
            <v>4581.21802993459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434</v>
          </cell>
        </row>
        <row r="209">
          <cell r="C209">
            <v>2211.2999999999997</v>
          </cell>
          <cell r="D209">
            <v>3063</v>
          </cell>
          <cell r="G209">
            <v>0</v>
          </cell>
          <cell r="H209">
            <v>0</v>
          </cell>
          <cell r="I209">
            <v>2703.9792878175554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1176</v>
          </cell>
          <cell r="G210">
            <v>0</v>
          </cell>
          <cell r="H210">
            <v>1516.8258571428569</v>
          </cell>
          <cell r="I210">
            <v>1516.8258571428569</v>
          </cell>
          <cell r="M210">
            <v>0</v>
          </cell>
          <cell r="N210">
            <v>3130.1806628571417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387</v>
          </cell>
          <cell r="G211">
            <v>148.92000000000007</v>
          </cell>
          <cell r="H211">
            <v>1384.2540571428522</v>
          </cell>
          <cell r="I211">
            <v>1384.2540571428522</v>
          </cell>
          <cell r="M211">
            <v>0</v>
          </cell>
          <cell r="N211">
            <v>3107.3985828571408</v>
          </cell>
          <cell r="O211">
            <v>56.7</v>
          </cell>
          <cell r="P211">
            <v>0</v>
          </cell>
          <cell r="Q211">
            <v>0</v>
          </cell>
          <cell r="T211">
            <v>403</v>
          </cell>
        </row>
        <row r="212">
          <cell r="C212">
            <v>0</v>
          </cell>
          <cell r="D212">
            <v>1452</v>
          </cell>
          <cell r="G212">
            <v>68.600000000000023</v>
          </cell>
          <cell r="H212">
            <v>148.48114285714257</v>
          </cell>
          <cell r="I212">
            <v>1401.4391314285708</v>
          </cell>
          <cell r="M212">
            <v>8.0999999999999943</v>
          </cell>
          <cell r="N212">
            <v>198.7199999999998</v>
          </cell>
          <cell r="O212">
            <v>0</v>
          </cell>
          <cell r="P212">
            <v>0</v>
          </cell>
          <cell r="Q212">
            <v>0</v>
          </cell>
          <cell r="T212">
            <v>60.100000000000023</v>
          </cell>
        </row>
        <row r="213">
          <cell r="C213">
            <v>0</v>
          </cell>
          <cell r="D213">
            <v>1800</v>
          </cell>
          <cell r="G213">
            <v>0</v>
          </cell>
          <cell r="H213">
            <v>15028.716307692303</v>
          </cell>
          <cell r="I213">
            <v>21687.16045170396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925.40000000000009</v>
          </cell>
        </row>
        <row r="214">
          <cell r="C214">
            <v>249.60000000000002</v>
          </cell>
          <cell r="D214">
            <v>165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0</v>
          </cell>
          <cell r="O214">
            <v>610.90000000000055</v>
          </cell>
          <cell r="P214">
            <v>0</v>
          </cell>
          <cell r="Q214">
            <v>0</v>
          </cell>
          <cell r="T214">
            <v>439.10000000000014</v>
          </cell>
        </row>
        <row r="215">
          <cell r="C215">
            <v>0</v>
          </cell>
          <cell r="D215">
            <v>384</v>
          </cell>
          <cell r="G215">
            <v>698.23999999999978</v>
          </cell>
          <cell r="H215">
            <v>1043.4408791208789</v>
          </cell>
          <cell r="I215">
            <v>1043.4408791208789</v>
          </cell>
          <cell r="M215">
            <v>162</v>
          </cell>
          <cell r="N215">
            <v>3417.7086065934072</v>
          </cell>
          <cell r="O215">
            <v>0</v>
          </cell>
          <cell r="P215">
            <v>0</v>
          </cell>
          <cell r="Q215">
            <v>0</v>
          </cell>
          <cell r="T215">
            <v>36.900000000000034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3321</v>
          </cell>
          <cell r="G217">
            <v>0</v>
          </cell>
          <cell r="H217">
            <v>4964.5679717012063</v>
          </cell>
          <cell r="I217">
            <v>4964.5679717012063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64.309329628915719</v>
          </cell>
          <cell r="I220">
            <v>64.309329628915719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243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G222">
            <v>61.879999999999995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95.200000000000017</v>
          </cell>
        </row>
        <row r="223">
          <cell r="C223">
            <v>0</v>
          </cell>
          <cell r="D223">
            <v>0</v>
          </cell>
          <cell r="G223">
            <v>128.16000000000003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13.800000000000011</v>
          </cell>
        </row>
        <row r="224">
          <cell r="C224">
            <v>0</v>
          </cell>
          <cell r="D224">
            <v>1058.0495999999994</v>
          </cell>
          <cell r="G224">
            <v>0</v>
          </cell>
          <cell r="H224">
            <v>0</v>
          </cell>
          <cell r="I224">
            <v>1473.28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181.60000000000002</v>
          </cell>
        </row>
        <row r="225">
          <cell r="C225">
            <v>0</v>
          </cell>
          <cell r="D225">
            <v>348</v>
          </cell>
          <cell r="G225">
            <v>167.56000000000006</v>
          </cell>
          <cell r="H225">
            <v>562.67131428571417</v>
          </cell>
          <cell r="I225">
            <v>807.82363257142879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176.80000000000007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22.700000000000017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2886.848</v>
          </cell>
          <cell r="I228">
            <v>2886.848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515.20000000000005</v>
          </cell>
        </row>
        <row r="229">
          <cell r="C229">
            <v>273</v>
          </cell>
          <cell r="D229">
            <v>0</v>
          </cell>
          <cell r="G229">
            <v>0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600</v>
          </cell>
          <cell r="G231">
            <v>0</v>
          </cell>
          <cell r="H231">
            <v>508.51199999999994</v>
          </cell>
          <cell r="I231">
            <v>508.51199999999994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0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96</v>
          </cell>
        </row>
        <row r="240">
          <cell r="C240">
            <v>592.80000000000007</v>
          </cell>
          <cell r="D240">
            <v>1800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245.60000000000002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412.85714285714278</v>
          </cell>
          <cell r="I242">
            <v>936.30153571428582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316.79999999999995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898.5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173.46103571428569</v>
          </cell>
          <cell r="I247">
            <v>173.46103571428569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3474.4857142857154</v>
          </cell>
          <cell r="H248">
            <v>6173.56</v>
          </cell>
          <cell r="I248">
            <v>7490.9927928571433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218.10000000000002</v>
          </cell>
        </row>
        <row r="249">
          <cell r="C249">
            <v>0</v>
          </cell>
          <cell r="D249">
            <v>0</v>
          </cell>
          <cell r="G249">
            <v>5508.7000000000007</v>
          </cell>
          <cell r="H249">
            <v>3545.6200000000008</v>
          </cell>
          <cell r="I249">
            <v>3545.6200000000008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483.20000000000005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274.2253842857142</v>
          </cell>
          <cell r="I250">
            <v>274.2253842857142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582.24000000000024</v>
          </cell>
          <cell r="H252">
            <v>3919.2246153846154</v>
          </cell>
          <cell r="I252">
            <v>6569.503999999999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63.160000000000025</v>
          </cell>
          <cell r="I253">
            <v>63.160000000000025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131.10000000000002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1565.3202451648349</v>
          </cell>
          <cell r="I257">
            <v>1565.3202451648349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380.32928142857145</v>
          </cell>
          <cell r="I259">
            <v>380.32928142857145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38.5</v>
          </cell>
        </row>
        <row r="262">
          <cell r="C262">
            <v>0</v>
          </cell>
          <cell r="D262">
            <v>0</v>
          </cell>
          <cell r="G262">
            <v>0</v>
          </cell>
          <cell r="H262">
            <v>1056.7605124999993</v>
          </cell>
          <cell r="I262">
            <v>1056.7605124999993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126.79999999999995</v>
          </cell>
        </row>
        <row r="263">
          <cell r="C263">
            <v>1064.7</v>
          </cell>
          <cell r="D263">
            <v>1179</v>
          </cell>
          <cell r="G263">
            <v>1397.8199999999997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141.29999999999995</v>
          </cell>
        </row>
        <row r="264">
          <cell r="C264">
            <v>2232</v>
          </cell>
          <cell r="D264">
            <v>0</v>
          </cell>
          <cell r="G264">
            <v>996.54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500.10000000000014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1257</v>
          </cell>
          <cell r="G266">
            <v>5451.2000000000007</v>
          </cell>
          <cell r="H266">
            <v>206.86610599999926</v>
          </cell>
          <cell r="I266">
            <v>206.86610599999926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86.599999999999909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147.29999999999995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724.86399999999981</v>
          </cell>
          <cell r="I269">
            <v>724.86399999999981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1962</v>
          </cell>
          <cell r="G271">
            <v>0</v>
          </cell>
          <cell r="H271">
            <v>9329.0607472527463</v>
          </cell>
          <cell r="I271">
            <v>13198.343041428572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461.90000000000009</v>
          </cell>
        </row>
        <row r="272">
          <cell r="C272">
            <v>0</v>
          </cell>
          <cell r="D272">
            <v>342</v>
          </cell>
          <cell r="G272">
            <v>0</v>
          </cell>
          <cell r="H272">
            <v>11231.085714285711</v>
          </cell>
          <cell r="I272">
            <v>12957.246928571429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317.40000000000009</v>
          </cell>
        </row>
        <row r="273">
          <cell r="C273">
            <v>826.5</v>
          </cell>
          <cell r="D273">
            <v>105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285.5</v>
          </cell>
        </row>
        <row r="274">
          <cell r="C274">
            <v>2886</v>
          </cell>
          <cell r="D274">
            <v>0</v>
          </cell>
          <cell r="G274">
            <v>0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305.90000000000009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270.22273763286978</v>
          </cell>
          <cell r="I276">
            <v>270.22273763286978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4227</v>
          </cell>
          <cell r="G277">
            <v>0</v>
          </cell>
          <cell r="H277">
            <v>213.54164413338586</v>
          </cell>
          <cell r="I277">
            <v>3570.0530261615886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0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142.5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829.50025000000028</v>
          </cell>
          <cell r="I282">
            <v>829.50025000000028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110.39999999999998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1644.3137999999997</v>
          </cell>
          <cell r="I284">
            <v>1644.3137999999997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177.10000000000014</v>
          </cell>
        </row>
        <row r="285">
          <cell r="C285">
            <v>0</v>
          </cell>
          <cell r="D285">
            <v>195</v>
          </cell>
          <cell r="G285">
            <v>2869.6000000000004</v>
          </cell>
          <cell r="H285">
            <v>546.96</v>
          </cell>
          <cell r="I285">
            <v>546.96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390.40000000000009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140.89999999999998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4177.8600000000006</v>
          </cell>
          <cell r="H288">
            <v>654.73200000000043</v>
          </cell>
          <cell r="I288">
            <v>654.73200000000043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191.5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25.400000000000034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107.52800000000002</v>
          </cell>
          <cell r="I291">
            <v>107.52800000000002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413.5</v>
          </cell>
        </row>
        <row r="292">
          <cell r="C292">
            <v>0</v>
          </cell>
          <cell r="D292">
            <v>0</v>
          </cell>
          <cell r="G292">
            <v>774.76000000000022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176.70000000000005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42.200000000000017</v>
          </cell>
        </row>
        <row r="294">
          <cell r="C294">
            <v>0</v>
          </cell>
          <cell r="D294">
            <v>0</v>
          </cell>
          <cell r="G294">
            <v>847.93000000000029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189.8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211</v>
          </cell>
        </row>
        <row r="296">
          <cell r="C296">
            <v>0</v>
          </cell>
          <cell r="D296">
            <v>3780</v>
          </cell>
          <cell r="G296">
            <v>4279.0000000000018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321.10000000000002</v>
          </cell>
        </row>
        <row r="297">
          <cell r="C297">
            <v>0</v>
          </cell>
          <cell r="D297">
            <v>0</v>
          </cell>
          <cell r="G297">
            <v>945.15000000000009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3790.63</v>
          </cell>
          <cell r="H298">
            <v>317.17320000000018</v>
          </cell>
          <cell r="I298">
            <v>317.17320000000018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267.5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194.80000000000007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214.89999999999998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76.199999999999989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3">
          <cell r="B173" t="str">
            <v xml:space="preserve">Clematis Royal Cascade™ 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3651.1999999999989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484.98447857142855</v>
      </c>
      <c r="I13" s="3">
        <f>'[1]Post Avails'!I13</f>
        <v>484.98447857142855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969.96895714285711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376.35199999999998</v>
      </c>
      <c r="I16" s="3">
        <f>'[1]Post Avails'!I16</f>
        <v>376.35199999999998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752.70399999999995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150.58285714285716</v>
      </c>
      <c r="I17" s="3">
        <f>'[1]Post Avails'!I17</f>
        <v>257.20971428571437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407.79257142857153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348</v>
      </c>
      <c r="G20" s="3">
        <f>'[1]Post Avails'!G20</f>
        <v>57.799999999999955</v>
      </c>
      <c r="H20" s="3">
        <f>'[1]Post Avails'!H20</f>
        <v>111.10397170120496</v>
      </c>
      <c r="I20" s="3">
        <f>'[1]Post Avails'!I20</f>
        <v>111.10397170120496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849.6</v>
      </c>
      <c r="N20" s="17">
        <f>'[1]Post Avails'!Q20</f>
        <v>0</v>
      </c>
      <c r="O20" s="33" t="str">
        <f>IF('[1]Post Avails'!T20&gt;30,"Available","Sold Out")</f>
        <v>Available</v>
      </c>
      <c r="P20" s="39">
        <f t="shared" si="0"/>
        <v>2556.8079434024098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14160.77257142857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14161.77257142857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333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1092.9599999999998</v>
      </c>
      <c r="L23" s="17">
        <f>'[1]Post Avails'!O23</f>
        <v>601.20000000000005</v>
      </c>
      <c r="M23" s="17">
        <f>'[1]Post Avails'!P23</f>
        <v>8294.4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12871.759999999998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966</v>
      </c>
      <c r="G27" s="3">
        <f>'[1]Post Avails'!G27</f>
        <v>0</v>
      </c>
      <c r="H27" s="3">
        <f>'[1]Post Avails'!H27</f>
        <v>634.55336905705371</v>
      </c>
      <c r="I27" s="3">
        <f>'[1]Post Avails'!I27</f>
        <v>634.55336905705371</v>
      </c>
      <c r="J27" s="31">
        <f>'[1]Post Avails'!M27</f>
        <v>2617.2000000000003</v>
      </c>
      <c r="K27" s="31">
        <f>'[1]Post Avails'!N27</f>
        <v>182.69341538461086</v>
      </c>
      <c r="L27" s="17">
        <f>'[1]Post Avails'!O27</f>
        <v>0</v>
      </c>
      <c r="M27" s="17">
        <f>'[1]Post Avails'!P27</f>
        <v>6421.3334153846117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15544.533568883331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612</v>
      </c>
      <c r="G28" s="3">
        <f>'[1]Post Avails'!G28</f>
        <v>942.80799999999988</v>
      </c>
      <c r="H28" s="3">
        <f>'[1]Post Avails'!H28</f>
        <v>749.93759999999997</v>
      </c>
      <c r="I28" s="3">
        <f>'[1]Post Avails'!I28</f>
        <v>749.93759999999997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3054.6832000000004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1596</v>
      </c>
      <c r="G30" s="3">
        <f>'[1]Post Avails'!G30</f>
        <v>0</v>
      </c>
      <c r="H30" s="3">
        <f>'[1]Post Avails'!H30</f>
        <v>313.42399999999998</v>
      </c>
      <c r="I30" s="3">
        <f>'[1]Post Avails'!I30</f>
        <v>313.42399999999998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2222.848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111.32142857142753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Available</v>
      </c>
      <c r="P32" s="39">
        <f t="shared" si="0"/>
        <v>732.92142857142755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162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163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324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597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299.72800000000018</v>
      </c>
      <c r="I36" s="3">
        <f>'[1]Post Avails'!I36</f>
        <v>299.72800000000018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878.85600000000034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431.77999999999986</v>
      </c>
      <c r="H37" s="3">
        <f>'[1]Post Avails'!H37</f>
        <v>647.73199999999974</v>
      </c>
      <c r="I37" s="3">
        <f>'[1]Post Avails'!I37</f>
        <v>647.73199999999974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1728.2439999999995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598.59045013574723</v>
      </c>
      <c r="G38" s="3">
        <f>'[1]Post Avails'!G38</f>
        <v>0</v>
      </c>
      <c r="H38" s="3">
        <f>'[1]Post Avails'!H38</f>
        <v>0</v>
      </c>
      <c r="I38" s="3">
        <f>'[1]Post Avails'!I38</f>
        <v>1156.096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1998.6864501357472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2101.02</v>
      </c>
      <c r="H41" s="3">
        <f>'[1]Post Avails'!H41</f>
        <v>1858.876</v>
      </c>
      <c r="I41" s="3">
        <f>'[1]Post Avails'!I41</f>
        <v>1858.876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5818.7719999999999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327.04000000000002</v>
      </c>
      <c r="H44" s="3">
        <f>'[1]Post Avails'!H44</f>
        <v>68.56</v>
      </c>
      <c r="I44" s="3">
        <f>'[1]Post Avails'!I44</f>
        <v>68.56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465.16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173.41999999999962</v>
      </c>
      <c r="H46" s="3">
        <f>'[1]Post Avails'!H46</f>
        <v>0</v>
      </c>
      <c r="I46" s="3">
        <f>'[1]Post Avails'!I46</f>
        <v>108.39655750000009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693.1988267307687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547.30285714285708</v>
      </c>
      <c r="I47" s="3">
        <f>'[1]Post Avails'!I47</f>
        <v>627.9738642857144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1176.2767214285714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542.62800000000004</v>
      </c>
      <c r="I49" s="3">
        <f>'[1]Post Avails'!I49</f>
        <v>542.62800000000004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1404.7559999999999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3360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3633.2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2871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4708.16</v>
      </c>
      <c r="L54" s="17">
        <f>'[1]Post Avails'!O54</f>
        <v>1781.8000000000002</v>
      </c>
      <c r="M54" s="17">
        <f>'[1]Post Avails'!P54</f>
        <v>9252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25960.86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339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339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985.98</v>
      </c>
      <c r="H56" s="3">
        <f>'[1]Post Avails'!H56</f>
        <v>1511.3919999999998</v>
      </c>
      <c r="I56" s="3">
        <f>'[1]Post Avails'!I56</f>
        <v>1511.3919999999998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4242.7639999999992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Available</v>
      </c>
      <c r="P57" s="39">
        <f t="shared" si="1"/>
        <v>1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1162.4399999999996</v>
      </c>
      <c r="H58" s="3">
        <f>'[1]Post Avails'!H58</f>
        <v>0</v>
      </c>
      <c r="I58" s="3">
        <f>'[1]Post Avails'!I58</f>
        <v>215.20799999999974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Available</v>
      </c>
      <c r="P58" s="39">
        <f t="shared" si="1"/>
        <v>1936.2376200208546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729.96000000000026</v>
      </c>
      <c r="F59" s="17">
        <f>'[1]Post Avails'!D59</f>
        <v>1080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4294.96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324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324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69.232000000000028</v>
      </c>
      <c r="I70" s="3">
        <f>'[1]Post Avails'!I70</f>
        <v>69.232000000000028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138.46400000000006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3623.3932154216859</v>
      </c>
      <c r="H72" s="3">
        <f>'[1]Post Avails'!H72</f>
        <v>3623.3932154216859</v>
      </c>
      <c r="I72" s="3">
        <f>'[1]Post Avails'!I72</f>
        <v>3663.9170097074016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13444.482297693632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1656</v>
      </c>
      <c r="G73" s="3">
        <f>'[1]Post Avails'!G73</f>
        <v>175.98400000000015</v>
      </c>
      <c r="H73" s="3">
        <f>'[1]Post Avails'!H73</f>
        <v>2622.0716197682186</v>
      </c>
      <c r="I73" s="3">
        <f>'[1]Post Avails'!I73</f>
        <v>6795.6520774082892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11959.907697176508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5778</v>
      </c>
      <c r="G76" s="3">
        <f>'[1]Post Avails'!G76</f>
        <v>0</v>
      </c>
      <c r="H76" s="3">
        <f>'[1]Post Avails'!H76</f>
        <v>1533.3218962212159</v>
      </c>
      <c r="I76" s="3">
        <f>'[1]Post Avails'!I76</f>
        <v>1533.3218962212159</v>
      </c>
      <c r="J76" s="31">
        <f>'[1]Post Avails'!M76</f>
        <v>2796.2000000000003</v>
      </c>
      <c r="K76" s="31">
        <f>'[1]Post Avails'!N76</f>
        <v>14036.88</v>
      </c>
      <c r="L76" s="17">
        <f>'[1]Post Avails'!O76</f>
        <v>1129.3999999999996</v>
      </c>
      <c r="M76" s="17">
        <f>'[1]Post Avails'!P76</f>
        <v>2775.2000000000007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32391.323792442436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0</v>
      </c>
      <c r="H77" s="3">
        <f>'[1]Post Avails'!H77</f>
        <v>301.59197170120478</v>
      </c>
      <c r="I77" s="3">
        <f>'[1]Post Avails'!I77</f>
        <v>301.59197170120478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604.18394340240957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6537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3025.6581049915085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10539.458104991509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355.93599999999998</v>
      </c>
      <c r="I80" s="3">
        <f>'[1]Post Avails'!I80</f>
        <v>355.93599999999998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711.87199999999996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2559</v>
      </c>
      <c r="G81" s="3">
        <f>'[1]Post Avails'!G81</f>
        <v>0</v>
      </c>
      <c r="H81" s="3">
        <f>'[1]Post Avails'!H81</f>
        <v>5354.3360000000002</v>
      </c>
      <c r="I81" s="3">
        <f>'[1]Post Avails'!I81</f>
        <v>5354.3360000000002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16128.552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538.86380134013746</v>
      </c>
      <c r="I84" s="3">
        <f>'[1]Post Avails'!I84</f>
        <v>1084.8651536430582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2233.1289549831959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321</v>
      </c>
      <c r="G85" s="3">
        <f>'[1]Post Avails'!G85</f>
        <v>1061.4799999999996</v>
      </c>
      <c r="H85" s="3">
        <f>'[1]Post Avails'!H85</f>
        <v>1148.3119999999988</v>
      </c>
      <c r="I85" s="3">
        <f>'[1]Post Avails'!I85</f>
        <v>1309.8639999999998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4765.0559999999978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Available</v>
      </c>
      <c r="P86" s="39">
        <f t="shared" si="2"/>
        <v>1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245.51040000000003</v>
      </c>
      <c r="I87" s="3">
        <f>'[1]Post Avails'!I87</f>
        <v>267.05703599999998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669.56743600000004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330</v>
      </c>
      <c r="G89" s="3">
        <f>'[1]Post Avails'!G89</f>
        <v>496.7399999999999</v>
      </c>
      <c r="H89" s="3">
        <f>'[1]Post Avails'!H89</f>
        <v>1409.2978633170731</v>
      </c>
      <c r="I89" s="3">
        <f>'[1]Post Avails'!I89</f>
        <v>1906.3039243128655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4142.3417876299391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156.27199999999993</v>
      </c>
      <c r="I90" s="3">
        <f>'[1]Post Avails'!I90</f>
        <v>156.27199999999993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313.54399999999987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123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1029.08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432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780.60000000000014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5739</v>
      </c>
      <c r="G96" s="3">
        <f>'[1]Post Avails'!G96</f>
        <v>0</v>
      </c>
      <c r="H96" s="3">
        <f>'[1]Post Avails'!H96</f>
        <v>23980.344141782065</v>
      </c>
      <c r="I96" s="3">
        <f>'[1]Post Avails'!I96</f>
        <v>38349.73906553437</v>
      </c>
      <c r="J96" s="31">
        <f>'[1]Post Avails'!M96</f>
        <v>43.199999999999818</v>
      </c>
      <c r="K96" s="31">
        <f>'[1]Post Avails'!N96</f>
        <v>9200.5600000000013</v>
      </c>
      <c r="L96" s="17">
        <f>'[1]Post Avails'!O96</f>
        <v>74.800000000000182</v>
      </c>
      <c r="M96" s="17">
        <f>'[1]Post Avails'!P96</f>
        <v>43.200000000000045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78132.843207316429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8895</v>
      </c>
      <c r="G98" s="3">
        <f>'[1]Post Avails'!G98</f>
        <v>12455.773215421686</v>
      </c>
      <c r="H98" s="3">
        <f>'[1]Post Avails'!H98</f>
        <v>16366.852415421687</v>
      </c>
      <c r="I98" s="3">
        <f>'[1]Post Avails'!I98</f>
        <v>16601.703414785545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315.80000000000018</v>
      </c>
      <c r="M98" s="17">
        <f>'[1]Post Avails'!P98</f>
        <v>2494.8000000000002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64198.709045628922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522.9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284.76799999999997</v>
      </c>
      <c r="I101" s="3">
        <f>'[1]Post Avails'!I101</f>
        <v>284.76799999999997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570.53599999999994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303.92678457831329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304.92678457831329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540</v>
      </c>
      <c r="G103" s="3">
        <f>'[1]Post Avails'!G103</f>
        <v>221.67999999999995</v>
      </c>
      <c r="H103" s="3">
        <f>'[1]Post Avails'!H103</f>
        <v>994.62400000000025</v>
      </c>
      <c r="I103" s="3">
        <f>'[1]Post Avails'!I103</f>
        <v>994.62400000000025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2750.9280000000003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1962</v>
      </c>
      <c r="G104" s="3">
        <f>'[1]Post Avails'!G104</f>
        <v>0</v>
      </c>
      <c r="H104" s="3">
        <f>'[1]Post Avails'!H104</f>
        <v>738.64435548364884</v>
      </c>
      <c r="I104" s="3">
        <f>'[1]Post Avails'!I104</f>
        <v>738.64435548364884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3596.2887109672974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1077.94</v>
      </c>
      <c r="H105" s="3">
        <f>'[1]Post Avails'!H105</f>
        <v>935.34999999999991</v>
      </c>
      <c r="I105" s="3">
        <f>'[1]Post Avails'!I105</f>
        <v>935.34999999999991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Available</v>
      </c>
      <c r="P105" s="39">
        <f t="shared" si="3"/>
        <v>2949.64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288</v>
      </c>
      <c r="G106" s="3">
        <f>'[1]Post Avails'!G106</f>
        <v>305.43999999999994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1689.1999999999998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Available</v>
      </c>
      <c r="P107" s="39">
        <f t="shared" si="3"/>
        <v>274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284.58450999999991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284.58450999999991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123</v>
      </c>
      <c r="G116" s="3">
        <f>'[1]Post Avails'!G116</f>
        <v>503.86</v>
      </c>
      <c r="H116" s="3">
        <f>'[1]Post Avails'!H116</f>
        <v>192.00880000000006</v>
      </c>
      <c r="I116" s="3">
        <f>'[1]Post Avails'!I116</f>
        <v>192.00880000000006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1010.8776000000001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1603.56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252</v>
      </c>
      <c r="G119" s="3">
        <f>'[1]Post Avails'!G119</f>
        <v>61.946430843373037</v>
      </c>
      <c r="H119" s="3">
        <f>'[1]Post Avails'!H119</f>
        <v>1734.3549545462729</v>
      </c>
      <c r="I119" s="3">
        <f>'[1]Post Avails'!I119</f>
        <v>1734.3549545462729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4089.0563399359189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69.039999999999964</v>
      </c>
      <c r="H120" s="3">
        <f>'[1]Post Avails'!H120</f>
        <v>381.24285714285708</v>
      </c>
      <c r="I120" s="3">
        <f>'[1]Post Avails'!I120</f>
        <v>591.22282857142841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1042.5056857142854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145.8291428571429</v>
      </c>
      <c r="I122" s="3">
        <f>'[1]Post Avails'!I122</f>
        <v>145.8291428571429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291.6582857142858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116.19999999999999</v>
      </c>
      <c r="I129" s="3">
        <f>'[1]Post Avails'!I129</f>
        <v>116.19999999999999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348.59999999999997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2021.8799999999997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600</v>
      </c>
      <c r="G131" s="3">
        <f>'[1]Post Avails'!G131</f>
        <v>0</v>
      </c>
      <c r="H131" s="3">
        <f>'[1]Post Avails'!H131</f>
        <v>0</v>
      </c>
      <c r="I131" s="3">
        <f>'[1]Post Avails'!I131</f>
        <v>1780.656679087966</v>
      </c>
      <c r="J131" s="31">
        <f>'[1]Post Avails'!M131</f>
        <v>0</v>
      </c>
      <c r="K131" s="31">
        <f>'[1]Post Avails'!N131</f>
        <v>1175.7599999999984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3791.4166790879644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765</v>
      </c>
      <c r="G132" s="3">
        <f>'[1]Post Avails'!G132</f>
        <v>0</v>
      </c>
      <c r="H132" s="3">
        <f>'[1]Post Avails'!H132</f>
        <v>359.7727717012051</v>
      </c>
      <c r="I132" s="3">
        <f>'[1]Post Avails'!I132</f>
        <v>359.7727717012051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1484.5455434024102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310.43999999999994</v>
      </c>
      <c r="H133" s="3">
        <f>'[1]Post Avails'!H133</f>
        <v>756.55199999999991</v>
      </c>
      <c r="I133" s="3">
        <f>'[1]Post Avails'!I133</f>
        <v>756.55199999999991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Available</v>
      </c>
      <c r="P133" s="39">
        <f t="shared" si="3"/>
        <v>1824.5439999999996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405</v>
      </c>
      <c r="G134" s="3">
        <f>'[1]Post Avails'!G134</f>
        <v>1503.7599999999998</v>
      </c>
      <c r="H134" s="3">
        <f>'[1]Post Avails'!H134</f>
        <v>682.95999999999992</v>
      </c>
      <c r="I134" s="3">
        <f>'[1]Post Avails'!I134</f>
        <v>682.95999999999992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3275.68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1562.2199999999998</v>
      </c>
      <c r="H139" s="3">
        <f>'[1]Post Avails'!H139</f>
        <v>1015.0199999999999</v>
      </c>
      <c r="I139" s="3">
        <f>'[1]Post Avails'!I139</f>
        <v>1015.0199999999999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3593.2599999999998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264</v>
      </c>
      <c r="G140" s="3">
        <f>'[1]Post Avails'!G140</f>
        <v>1176.3532154216864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2299.3532154216864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4113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5853.2509869010937</v>
      </c>
      <c r="L144" s="17">
        <f>'[1]Post Avails'!O144</f>
        <v>13.200000000000273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11785.650986901095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4136.3291444465922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4153.529144446592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149.62608130612273</v>
      </c>
      <c r="I148" s="3">
        <f>'[1]Post Avails'!I148</f>
        <v>149.62608130612273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299.25216261224546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17703</v>
      </c>
      <c r="G150" s="3">
        <f>'[1]Post Avails'!G150</f>
        <v>0</v>
      </c>
      <c r="H150" s="3">
        <f>'[1]Post Avails'!H150</f>
        <v>0</v>
      </c>
      <c r="I150" s="3">
        <f>'[1]Post Avails'!I150</f>
        <v>16245.656103121815</v>
      </c>
      <c r="J150" s="31">
        <f>'[1]Post Avails'!M150</f>
        <v>956.80000000000109</v>
      </c>
      <c r="K150" s="31">
        <f>'[1]Post Avails'!N150</f>
        <v>9234.4000000000015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47520.756103121821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1441.6240000000025</v>
      </c>
      <c r="F152" s="17">
        <f>'[1]Post Avails'!D152</f>
        <v>1476</v>
      </c>
      <c r="G152" s="3">
        <f>'[1]Post Avails'!G152</f>
        <v>0</v>
      </c>
      <c r="H152" s="3">
        <f>'[1]Post Avails'!H152</f>
        <v>3429.7750857142855</v>
      </c>
      <c r="I152" s="3">
        <f>'[1]Post Avails'!I152</f>
        <v>4712.9801940240905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14.400000000000091</v>
      </c>
      <c r="M152" s="17">
        <f>'[1]Post Avails'!P152</f>
        <v>0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12735.679279738381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5205</v>
      </c>
      <c r="G154" s="3">
        <f>'[1]Post Avails'!G154</f>
        <v>0</v>
      </c>
      <c r="H154" s="3">
        <f>'[1]Post Avails'!H154</f>
        <v>205.64121043278726</v>
      </c>
      <c r="I154" s="3">
        <f>'[1]Post Avails'!I154</f>
        <v>3127.4056456314092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Available</v>
      </c>
      <c r="P154" s="39">
        <f t="shared" si="4"/>
        <v>8602.0468560641966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418.32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130.64743098529411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130.64743098529411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10191</v>
      </c>
      <c r="G157" s="3">
        <f>'[1]Post Avails'!G157</f>
        <v>0</v>
      </c>
      <c r="H157" s="3">
        <f>'[1]Post Avails'!H157</f>
        <v>2494.1696971871543</v>
      </c>
      <c r="I157" s="3">
        <f>'[1]Post Avails'!I157</f>
        <v>2494.1696971871543</v>
      </c>
      <c r="J157" s="31">
        <f>'[1]Post Avails'!M157</f>
        <v>3133.6000000000004</v>
      </c>
      <c r="K157" s="31">
        <f>'[1]Post Avails'!N157</f>
        <v>5802.3950110591322</v>
      </c>
      <c r="L157" s="17">
        <f>'[1]Post Avails'!O157</f>
        <v>1273.1999999999998</v>
      </c>
      <c r="M157" s="17">
        <f>'[1]Post Avails'!P157</f>
        <v>4371.1150110591325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30355.649416492572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1233</v>
      </c>
      <c r="G158" s="3">
        <f>'[1]Post Avails'!G158</f>
        <v>0</v>
      </c>
      <c r="H158" s="3">
        <f>'[1]Post Avails'!H158</f>
        <v>0</v>
      </c>
      <c r="I158" s="3">
        <f>'[1]Post Avails'!I158</f>
        <v>4630.731411306916</v>
      </c>
      <c r="J158" s="31">
        <f>'[1]Post Avails'!M158</f>
        <v>202</v>
      </c>
      <c r="K158" s="31">
        <f>'[1]Post Avails'!N158</f>
        <v>3824.16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12028.491411306915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11017.047183686271</v>
      </c>
      <c r="G159" s="3">
        <f>'[1]Post Avails'!G159</f>
        <v>0</v>
      </c>
      <c r="H159" s="3">
        <f>'[1]Post Avails'!H159</f>
        <v>0</v>
      </c>
      <c r="I159" s="3">
        <f>'[1]Post Avails'!I159</f>
        <v>4561.2637692709313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24131.950952957202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Available</v>
      </c>
      <c r="P162" s="39">
        <f t="shared" si="4"/>
        <v>1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231.28028484107159</v>
      </c>
      <c r="I163" s="3">
        <f>'[1]Post Avails'!I163</f>
        <v>231.28028484107159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462.56056968214318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1545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2366.1999999999998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162</v>
      </c>
      <c r="G166" s="3">
        <f>'[1]Post Avails'!G166</f>
        <v>0</v>
      </c>
      <c r="H166" s="3">
        <f>'[1]Post Avails'!H166</f>
        <v>181.86713714285725</v>
      </c>
      <c r="I166" s="3">
        <f>'[1]Post Avails'!I166</f>
        <v>181.86713714285725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525.73427428571449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104.34999999999998</v>
      </c>
      <c r="I168" s="3">
        <f>'[1]Post Avails'!I168</f>
        <v>104.34999999999998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799.24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246</v>
      </c>
      <c r="G169" s="3">
        <f>'[1]Post Avails'!G169</f>
        <v>78.559999999999832</v>
      </c>
      <c r="H169" s="3">
        <f>'[1]Post Avails'!H169</f>
        <v>720.15329241392544</v>
      </c>
      <c r="I169" s="3">
        <f>'[1]Post Avails'!I169</f>
        <v>1196.7062915112213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2242.4195839251465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445.38148571428559</v>
      </c>
      <c r="I171" s="3">
        <f>'[1]Post Avails'!I171</f>
        <v>492.14400000000001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938.52548571428565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1899.4799999999996</v>
      </c>
      <c r="F172" s="17">
        <f>'[1]Post Avails'!D172</f>
        <v>8835</v>
      </c>
      <c r="G172" s="3">
        <f>'[1]Post Avails'!G172</f>
        <v>0</v>
      </c>
      <c r="H172" s="3">
        <f>'[1]Post Avails'!H172</f>
        <v>2725.7448347072059</v>
      </c>
      <c r="I172" s="3">
        <f>'[1]Post Avails'!I172</f>
        <v>7977.2332000000015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27796.978034707212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 t="str">
        <f>'[1]60mm'!B173</f>
        <v xml:space="preserve">Clematis Royal Cascade™ </v>
      </c>
      <c r="C173" s="15"/>
      <c r="D173" s="18"/>
      <c r="E173" s="17">
        <f>'[1]Post Avails'!C173</f>
        <v>0</v>
      </c>
      <c r="F173" s="17">
        <f>'[1]Post Avails'!D173</f>
        <v>2040</v>
      </c>
      <c r="G173" s="3">
        <f>'[1]Post Avails'!G173</f>
        <v>0</v>
      </c>
      <c r="H173" s="3">
        <f>'[1]Post Avails'!H173</f>
        <v>0</v>
      </c>
      <c r="I173" s="3">
        <f>'[1]Post Avails'!I173</f>
        <v>0</v>
      </c>
      <c r="J173" s="31">
        <f>'[1]Post Avails'!M173</f>
        <v>0</v>
      </c>
      <c r="K173" s="31">
        <f>'[1]Post Avails'!N173</f>
        <v>0</v>
      </c>
      <c r="L173" s="17">
        <f>'[1]Post Avails'!O173</f>
        <v>0</v>
      </c>
      <c r="M173" s="17">
        <f>'[1]Post Avails'!P173</f>
        <v>0</v>
      </c>
      <c r="N173" s="17">
        <f>'[1]Post Avails'!Q173</f>
        <v>1530</v>
      </c>
      <c r="O173" s="33" t="str">
        <f>IF('[1]Post Avails'!T173&gt;30,"Available","Sold Out")</f>
        <v>Sold Out</v>
      </c>
      <c r="P173" s="39">
        <f t="shared" si="5"/>
        <v>3570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252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50.655571281183803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2023.0555712811838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106.32</v>
      </c>
      <c r="I176" s="3">
        <f>'[1]Post Avails'!I176</f>
        <v>106.32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295.23999999999995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231.92000000000007</v>
      </c>
      <c r="I178" s="3">
        <f>'[1]Post Avails'!I178</f>
        <v>231.92000000000007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568.16000000000008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Available</v>
      </c>
      <c r="P179" s="39">
        <f t="shared" si="5"/>
        <v>1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2973.9799999999996</v>
      </c>
      <c r="H183" s="3">
        <f>'[1]Post Avails'!H183</f>
        <v>2442.2620792825114</v>
      </c>
      <c r="I183" s="3">
        <f>'[1]Post Avails'!I183</f>
        <v>2442.2620792825114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8522.5041585650215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116.19999999999999</v>
      </c>
      <c r="I186" s="3">
        <f>'[1]Post Avails'!I186</f>
        <v>116.19999999999999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348.59999999999997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2184</v>
      </c>
      <c r="G187" s="3">
        <f>'[1]Post Avails'!G187</f>
        <v>0</v>
      </c>
      <c r="H187" s="3">
        <f>'[1]Post Avails'!H187</f>
        <v>306.26699999999994</v>
      </c>
      <c r="I187" s="3">
        <f>'[1]Post Avails'!I187</f>
        <v>306.26699999999994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2797.5339999999997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278.88</v>
      </c>
      <c r="I188" s="3">
        <f>'[1]Post Avails'!I188</f>
        <v>278.88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836.64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2340</v>
      </c>
      <c r="G190" s="3">
        <f>'[1]Post Avails'!G190</f>
        <v>322.35999999999979</v>
      </c>
      <c r="H190" s="3">
        <f>'[1]Post Avails'!H190</f>
        <v>1558.8205009314929</v>
      </c>
      <c r="I190" s="3">
        <f>'[1]Post Avails'!I190</f>
        <v>4553.738246574223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8775.9187475057151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243.79045608116888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243.79045608116888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Available</v>
      </c>
      <c r="P193" s="39">
        <f t="shared" si="6"/>
        <v>1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148.52800000000008</v>
      </c>
      <c r="I195" s="3">
        <f>'[1]Post Avails'!I195</f>
        <v>148.52800000000008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297.05600000000015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162</v>
      </c>
      <c r="G196" s="3">
        <f>'[1]Post Avails'!G196</f>
        <v>333.90000000000003</v>
      </c>
      <c r="H196" s="3">
        <f>'[1]Post Avails'!H196</f>
        <v>307.81999999999994</v>
      </c>
      <c r="I196" s="3">
        <f>'[1]Post Avails'!I196</f>
        <v>307.81999999999994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1111.54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8334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6127.7999999999993</v>
      </c>
      <c r="K197" s="31">
        <f>'[1]Post Avails'!N197</f>
        <v>3842.3200000000015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27373.120000000003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1995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4255.68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6250.68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6390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21780.280000000006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1977</v>
      </c>
      <c r="G200" s="3">
        <f>'[1]Post Avails'!G200</f>
        <v>250.85321542168663</v>
      </c>
      <c r="H200" s="3">
        <f>'[1]Post Avails'!H200</f>
        <v>3017.7264394216854</v>
      </c>
      <c r="I200" s="3">
        <f>'[1]Post Avails'!I200</f>
        <v>5011.9642527669275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11594.5839076103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468</v>
      </c>
      <c r="G201" s="3">
        <f>'[1]Post Avails'!G201</f>
        <v>0</v>
      </c>
      <c r="H201" s="3">
        <f>'[1]Post Avails'!H201</f>
        <v>208.63090008924701</v>
      </c>
      <c r="I201" s="3">
        <f>'[1]Post Avails'!I201</f>
        <v>208.63090008924701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16.199999999999989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2123.1218001784937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16200</v>
      </c>
      <c r="G204" s="3">
        <f>'[1]Post Avails'!G204</f>
        <v>0</v>
      </c>
      <c r="H204" s="3">
        <f>'[1]Post Avails'!H204</f>
        <v>2877.8429890109869</v>
      </c>
      <c r="I204" s="3">
        <f>'[1]Post Avails'!I204</f>
        <v>11179.396571428568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30414.239560439557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396</v>
      </c>
      <c r="G205" s="3">
        <f>'[1]Post Avails'!G205</f>
        <v>0</v>
      </c>
      <c r="H205" s="3">
        <f>'[1]Post Avails'!H205</f>
        <v>2199.4377327917327</v>
      </c>
      <c r="I205" s="3">
        <f>'[1]Post Avails'!I205</f>
        <v>2199.4377327917327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5149.4754655834658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1260</v>
      </c>
      <c r="G206" s="3">
        <f>'[1]Post Avails'!G206</f>
        <v>0</v>
      </c>
      <c r="H206" s="3">
        <f>'[1]Post Avails'!H206</f>
        <v>0</v>
      </c>
      <c r="I206" s="3">
        <f>'[1]Post Avails'!I206</f>
        <v>883.71378612458966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2144.7137861245897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309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3707.1999999999989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4581.21802993459</v>
      </c>
      <c r="I208" s="3">
        <f>'[1]Post Avails'!I208</f>
        <v>4581.21802993459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12460.03605986918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3063</v>
      </c>
      <c r="G209" s="3">
        <f>'[1]Post Avails'!G209</f>
        <v>0</v>
      </c>
      <c r="H209" s="3">
        <f>'[1]Post Avails'!H209</f>
        <v>0</v>
      </c>
      <c r="I209" s="3">
        <f>'[1]Post Avails'!I209</f>
        <v>2703.9792878175554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11139.999287817556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1176</v>
      </c>
      <c r="G210" s="3">
        <f>'[1]Post Avails'!G210</f>
        <v>0</v>
      </c>
      <c r="H210" s="3">
        <f>'[1]Post Avails'!H210</f>
        <v>1516.8258571428569</v>
      </c>
      <c r="I210" s="3">
        <f>'[1]Post Avails'!I210</f>
        <v>1516.8258571428569</v>
      </c>
      <c r="J210" s="31">
        <f>'[1]Post Avails'!M210</f>
        <v>0</v>
      </c>
      <c r="K210" s="31">
        <f>'[1]Post Avails'!N210</f>
        <v>3130.1806628571417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7339.832377142855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387</v>
      </c>
      <c r="G211" s="3">
        <f>'[1]Post Avails'!G211</f>
        <v>148.92000000000007</v>
      </c>
      <c r="H211" s="3">
        <f>'[1]Post Avails'!H211</f>
        <v>1384.2540571428522</v>
      </c>
      <c r="I211" s="3">
        <f>'[1]Post Avails'!I211</f>
        <v>1384.2540571428522</v>
      </c>
      <c r="J211" s="31">
        <f>'[1]Post Avails'!M211</f>
        <v>0</v>
      </c>
      <c r="K211" s="31">
        <f>'[1]Post Avails'!N211</f>
        <v>3107.3985828571408</v>
      </c>
      <c r="L211" s="17">
        <f>'[1]Post Avails'!O211</f>
        <v>56.7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7366.5266971428455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1452</v>
      </c>
      <c r="G212" s="3">
        <f>'[1]Post Avails'!G212</f>
        <v>68.600000000000023</v>
      </c>
      <c r="H212" s="3">
        <f>'[1]Post Avails'!H212</f>
        <v>148.48114285714257</v>
      </c>
      <c r="I212" s="3">
        <f>'[1]Post Avails'!I212</f>
        <v>1401.4391314285708</v>
      </c>
      <c r="J212" s="31">
        <f>'[1]Post Avails'!M212</f>
        <v>8.0999999999999943</v>
      </c>
      <c r="K212" s="31">
        <f>'[1]Post Avails'!N212</f>
        <v>198.7199999999998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3278.3402742857129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1800</v>
      </c>
      <c r="G213" s="3">
        <f>'[1]Post Avails'!G213</f>
        <v>0</v>
      </c>
      <c r="H213" s="3">
        <f>'[1]Post Avails'!H213</f>
        <v>15028.716307692303</v>
      </c>
      <c r="I213" s="3">
        <f>'[1]Post Avails'!I213</f>
        <v>21687.16045170396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38516.876759396262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0</v>
      </c>
      <c r="L214" s="17">
        <f>'[1]Post Avails'!O214</f>
        <v>610.90000000000055</v>
      </c>
      <c r="M214" s="17">
        <f>'[1]Post Avails'!P214</f>
        <v>0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1219.1000000000006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384</v>
      </c>
      <c r="G215" s="3">
        <f>'[1]Post Avails'!G215</f>
        <v>698.23999999999978</v>
      </c>
      <c r="H215" s="3">
        <f>'[1]Post Avails'!H215</f>
        <v>1043.4408791208789</v>
      </c>
      <c r="I215" s="3">
        <f>'[1]Post Avails'!I215</f>
        <v>1043.4408791208789</v>
      </c>
      <c r="J215" s="31">
        <f>'[1]Post Avails'!M215</f>
        <v>162</v>
      </c>
      <c r="K215" s="31">
        <f>'[1]Post Avails'!N215</f>
        <v>3417.7086065934072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Available</v>
      </c>
      <c r="P215" s="39">
        <f t="shared" si="7"/>
        <v>6749.8303648351648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3321</v>
      </c>
      <c r="G217" s="3">
        <f>'[1]Post Avails'!G217</f>
        <v>0</v>
      </c>
      <c r="H217" s="3">
        <f>'[1]Post Avails'!H217</f>
        <v>4964.5679717012063</v>
      </c>
      <c r="I217" s="3">
        <f>'[1]Post Avails'!I217</f>
        <v>4964.5679717012063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14459.735943402413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64.309329628915719</v>
      </c>
      <c r="I220" s="3">
        <f>'[1]Post Avails'!I220</f>
        <v>64.309329628915719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128.61865925783144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243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243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61.879999999999995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62.879999999999995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128.16000000000003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128.16000000000003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1058.0495999999994</v>
      </c>
      <c r="G224" s="3">
        <f>'[1]Post Avails'!G224</f>
        <v>0</v>
      </c>
      <c r="H224" s="3">
        <f>'[1]Post Avails'!H224</f>
        <v>0</v>
      </c>
      <c r="I224" s="3">
        <f>'[1]Post Avails'!I224</f>
        <v>1473.28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2532.3295999999991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348</v>
      </c>
      <c r="G225" s="3">
        <f>'[1]Post Avails'!G225</f>
        <v>167.56000000000006</v>
      </c>
      <c r="H225" s="3">
        <f>'[1]Post Avails'!H225</f>
        <v>562.67131428571417</v>
      </c>
      <c r="I225" s="3">
        <f>'[1]Post Avails'!I225</f>
        <v>807.82363257142879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2324.4549468571431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2886.848</v>
      </c>
      <c r="I228" s="3">
        <f>'[1]Post Avails'!I228</f>
        <v>2886.848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5805.2960000000003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0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273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600</v>
      </c>
      <c r="G231" s="3">
        <f>'[1]Post Avails'!G231</f>
        <v>0</v>
      </c>
      <c r="H231" s="3">
        <f>'[1]Post Avails'!H231</f>
        <v>508.51199999999994</v>
      </c>
      <c r="I231" s="3">
        <f>'[1]Post Avails'!I231</f>
        <v>508.51199999999994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1716.1239999999998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9665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1800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2393.8000000000002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412.85714285714278</v>
      </c>
      <c r="I242" s="3">
        <f>'[1]Post Avails'!I242</f>
        <v>936.30153571428582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1513.9586785714287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173.46103571428569</v>
      </c>
      <c r="I247" s="3">
        <f>'[1]Post Avails'!I247</f>
        <v>173.46103571428569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346.92207142857137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3474.4857142857154</v>
      </c>
      <c r="H248" s="3">
        <f>'[1]Post Avails'!H248</f>
        <v>6173.56</v>
      </c>
      <c r="I248" s="3">
        <f>'[1]Post Avails'!I248</f>
        <v>7490.9927928571433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17335.038507142861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5508.7000000000007</v>
      </c>
      <c r="H249" s="3">
        <f>'[1]Post Avails'!H249</f>
        <v>3545.6200000000008</v>
      </c>
      <c r="I249" s="3">
        <f>'[1]Post Avails'!I249</f>
        <v>3545.6200000000008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12600.940000000002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274.2253842857142</v>
      </c>
      <c r="I250" s="3">
        <f>'[1]Post Avails'!I250</f>
        <v>274.2253842857142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548.4507685714284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582.24000000000024</v>
      </c>
      <c r="H252" s="3">
        <f>'[1]Post Avails'!H252</f>
        <v>3919.2246153846154</v>
      </c>
      <c r="I252" s="3">
        <f>'[1]Post Avails'!I252</f>
        <v>6569.503999999999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11070.968615384614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63.160000000000025</v>
      </c>
      <c r="I253" s="3">
        <f>'[1]Post Avails'!I253</f>
        <v>63.160000000000025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207.72000000000014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1565.3202451648349</v>
      </c>
      <c r="I257" s="3">
        <f>'[1]Post Avails'!I257</f>
        <v>1565.3202451648349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3536.2404903296697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380.32928142857145</v>
      </c>
      <c r="I259" s="3">
        <f>'[1]Post Avails'!I259</f>
        <v>380.32928142857145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0</v>
      </c>
      <c r="H262" s="3">
        <f>'[1]Post Avails'!H262</f>
        <v>1056.7605124999993</v>
      </c>
      <c r="I262" s="3">
        <f>'[1]Post Avails'!I262</f>
        <v>1056.7605124999993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1179</v>
      </c>
      <c r="G263" s="3">
        <f>'[1]Post Avails'!G263</f>
        <v>1397.8199999999997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0</v>
      </c>
      <c r="G264" s="3">
        <f>'[1]Post Avails'!G264</f>
        <v>996.54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1257</v>
      </c>
      <c r="G266" s="3">
        <f>'[1]Post Avails'!G266</f>
        <v>5451.2000000000007</v>
      </c>
      <c r="H266" s="3">
        <f>'[1]Post Avails'!H266</f>
        <v>206.86610599999926</v>
      </c>
      <c r="I266" s="3">
        <f>'[1]Post Avails'!I266</f>
        <v>206.86610599999926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8144.7322119999999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724.86399999999981</v>
      </c>
      <c r="I269" s="3">
        <f>'[1]Post Avails'!I269</f>
        <v>724.86399999999981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2846.1279999999997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1962</v>
      </c>
      <c r="G271" s="3">
        <f>'[1]Post Avails'!G271</f>
        <v>0</v>
      </c>
      <c r="H271" s="3">
        <f>'[1]Post Avails'!H271</f>
        <v>9329.0607472527463</v>
      </c>
      <c r="I271" s="3">
        <f>'[1]Post Avails'!I271</f>
        <v>13198.343041428572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28254.903788681317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342</v>
      </c>
      <c r="G272" s="3">
        <f>'[1]Post Avails'!G272</f>
        <v>0</v>
      </c>
      <c r="H272" s="3">
        <f>'[1]Post Avails'!H272</f>
        <v>11231.085714285711</v>
      </c>
      <c r="I272" s="3">
        <f>'[1]Post Avails'!I272</f>
        <v>12957.246928571429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24936.332642857138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105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7526.2600000000011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0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3312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270.22273763286978</v>
      </c>
      <c r="I276" s="3">
        <f>'[1]Post Avails'!I276</f>
        <v>270.22273763286978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816.04547526573981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4227</v>
      </c>
      <c r="G277" s="3">
        <f>'[1]Post Avails'!G277</f>
        <v>0</v>
      </c>
      <c r="H277" s="3">
        <f>'[1]Post Avails'!H277</f>
        <v>213.54164413338586</v>
      </c>
      <c r="I277" s="3">
        <f>'[1]Post Avails'!I277</f>
        <v>3570.0530261615886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Sold Out</v>
      </c>
      <c r="P277" s="39">
        <f t="shared" si="9"/>
        <v>8690.5946702949732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829.50025000000028</v>
      </c>
      <c r="I282" s="3">
        <f>'[1]Post Avails'!I282</f>
        <v>829.50025000000028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1660.0005000000006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1644.3137999999997</v>
      </c>
      <c r="I284" s="3">
        <f>'[1]Post Avails'!I284</f>
        <v>1644.3137999999997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3289.6275999999993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195</v>
      </c>
      <c r="G285" s="3">
        <f>'[1]Post Avails'!G285</f>
        <v>2869.6000000000004</v>
      </c>
      <c r="H285" s="3">
        <f>'[1]Post Avails'!H285</f>
        <v>546.96</v>
      </c>
      <c r="I285" s="3">
        <f>'[1]Post Avails'!I285</f>
        <v>546.96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4159.5200000000004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4177.8600000000006</v>
      </c>
      <c r="H288" s="3">
        <f>'[1]Post Avails'!H288</f>
        <v>654.73200000000043</v>
      </c>
      <c r="I288" s="3">
        <f>'[1]Post Avails'!I288</f>
        <v>654.73200000000043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107.52800000000002</v>
      </c>
      <c r="I291" s="3">
        <f>'[1]Post Avails'!I291</f>
        <v>107.52800000000002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457.85600000000011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774.76000000000022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775.76000000000022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847.93000000000029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848.93000000000029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3780</v>
      </c>
      <c r="G296" s="3">
        <f>'[1]Post Avails'!G296</f>
        <v>4279.0000000000018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8060.4000000000015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3790.63</v>
      </c>
      <c r="H298" s="3">
        <f>'[1]Post Avails'!H298</f>
        <v>317.17320000000018</v>
      </c>
      <c r="I298" s="3">
        <f>'[1]Post Avails'!I298</f>
        <v>317.17320000000018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4425.9764000000005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Apricot-Orange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11"/>
        <filter val="1,029"/>
        <filter val="1,043"/>
        <filter val="1,112"/>
        <filter val="1,176"/>
        <filter val="1,219"/>
        <filter val="1,283"/>
        <filter val="1,405"/>
        <filter val="1,485"/>
        <filter val="1,514"/>
        <filter val="1,604"/>
        <filter val="1,660"/>
        <filter val="1,689"/>
        <filter val="1,716"/>
        <filter val="1,728"/>
        <filter val="1,825"/>
        <filter val="1,849"/>
        <filter val="1,936"/>
        <filter val="1,999"/>
        <filter val="10,539"/>
        <filter val="11,071"/>
        <filter val="11,140"/>
        <filter val="11,595"/>
        <filter val="11,786"/>
        <filter val="11,960"/>
        <filter val="12,028"/>
        <filter val="12,460"/>
        <filter val="12,601"/>
        <filter val="12,736"/>
        <filter val="12,872"/>
        <filter val="128"/>
        <filter val="129"/>
        <filter val="13,038"/>
        <filter val="13,444"/>
        <filter val="131"/>
        <filter val="138"/>
        <filter val="14,162"/>
        <filter val="14,460"/>
        <filter val="15,545"/>
        <filter val="150"/>
        <filter val="156"/>
        <filter val="16,129"/>
        <filter val="163"/>
        <filter val="17,335"/>
        <filter val="183"/>
        <filter val="195"/>
        <filter val="2,022"/>
        <filter val="2,023"/>
        <filter val="2,123"/>
        <filter val="2,145"/>
        <filter val="2,223"/>
        <filter val="2,233"/>
        <filter val="2,242"/>
        <filter val="2,299"/>
        <filter val="2,324"/>
        <filter val="2,366"/>
        <filter val="2,394"/>
        <filter val="2,468"/>
        <filter val="2,532"/>
        <filter val="2,557"/>
        <filter val="2,751"/>
        <filter val="2,798"/>
        <filter val="2,813"/>
        <filter val="2,846"/>
        <filter val="2,950"/>
        <filter val="208"/>
        <filter val="21,780"/>
        <filter val="230"/>
        <filter val="24,132"/>
        <filter val="24,936"/>
        <filter val="243"/>
        <filter val="244"/>
        <filter val="25,961"/>
        <filter val="259"/>
        <filter val="27,373"/>
        <filter val="27,797"/>
        <filter val="273"/>
        <filter val="274"/>
        <filter val="28,255"/>
        <filter val="285"/>
        <filter val="292"/>
        <filter val="295"/>
        <filter val="297"/>
        <filter val="299"/>
        <filter val="3,055"/>
        <filter val="3,276"/>
        <filter val="3,278"/>
        <filter val="3,290"/>
        <filter val="3,312"/>
        <filter val="3,358"/>
        <filter val="3,536"/>
        <filter val="3,570"/>
        <filter val="3,593"/>
        <filter val="3,596"/>
        <filter val="3,633"/>
        <filter val="3,651"/>
        <filter val="3,707"/>
        <filter val="3,791"/>
        <filter val="3,970"/>
        <filter val="30,115"/>
        <filter val="30,356"/>
        <filter val="30,414"/>
        <filter val="305"/>
        <filter val="312"/>
        <filter val="314"/>
        <filter val="32"/>
        <filter val="32,391"/>
        <filter val="324"/>
        <filter val="339"/>
        <filter val="347"/>
        <filter val="349"/>
        <filter val="351"/>
        <filter val="38,517"/>
        <filter val="390"/>
        <filter val="4,089"/>
        <filter val="4,142"/>
        <filter val="4,154"/>
        <filter val="4,160"/>
        <filter val="4,243"/>
        <filter val="4,295"/>
        <filter val="4,426"/>
        <filter val="4,765"/>
        <filter val="408"/>
        <filter val="418"/>
        <filter val="458"/>
        <filter val="463"/>
        <filter val="465"/>
        <filter val="47,521"/>
        <filter val="488"/>
        <filter val="49"/>
        <filter val="5,149"/>
        <filter val="5,805"/>
        <filter val="5,819"/>
        <filter val="508"/>
        <filter val="512"/>
        <filter val="523"/>
        <filter val="526"/>
        <filter val="548"/>
        <filter val="568"/>
        <filter val="571"/>
        <filter val="597"/>
        <filter val="6,251"/>
        <filter val="6,750"/>
        <filter val="604"/>
        <filter val="63"/>
        <filter val="64,199"/>
        <filter val="670"/>
        <filter val="693"/>
        <filter val="7,340"/>
        <filter val="7,367"/>
        <filter val="7,526"/>
        <filter val="712"/>
        <filter val="733"/>
        <filter val="736"/>
        <filter val="753"/>
        <filter val="76"/>
        <filter val="776"/>
        <filter val="78,133"/>
        <filter val="781"/>
        <filter val="799"/>
        <filter val="8,060"/>
        <filter val="8,145"/>
        <filter val="8,523"/>
        <filter val="8,602"/>
        <filter val="8,691"/>
        <filter val="8,776"/>
        <filter val="816"/>
        <filter val="837"/>
        <filter val="849"/>
        <filter val="868"/>
        <filter val="879"/>
        <filter val="898"/>
        <filter val="9,665"/>
        <filter val="939"/>
        <filter val="94"/>
        <filter val="946"/>
        <filter val="97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2025-03-06T16:55:51Z</dcterms:modified>
</cp:coreProperties>
</file>