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099BEF8-AA03-4B86-AEAF-26F629DD5ED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P80" i="1" s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P175" i="1" s="1"/>
  <c r="I71" i="1"/>
  <c r="I14" i="1"/>
  <c r="I78" i="1"/>
  <c r="H122" i="1"/>
  <c r="I200" i="1"/>
  <c r="I236" i="1"/>
  <c r="I46" i="1"/>
  <c r="I311" i="1"/>
  <c r="H105" i="1"/>
  <c r="H176" i="1"/>
  <c r="P176" i="1" s="1"/>
  <c r="I97" i="1"/>
  <c r="I289" i="1"/>
  <c r="I148" i="1"/>
  <c r="H205" i="1"/>
  <c r="P205" i="1" s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P111" i="1" s="1"/>
  <c r="I33" i="1"/>
  <c r="H282" i="1"/>
  <c r="H164" i="1"/>
  <c r="P164" i="1" s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P234" i="1" s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P193" i="1" s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P40" i="1" s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P155" i="1" s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P216" i="1" s="1"/>
  <c r="I137" i="1"/>
  <c r="I58" i="1"/>
  <c r="I237" i="1"/>
  <c r="H211" i="1"/>
  <c r="H207" i="1"/>
  <c r="P207" i="1" s="1"/>
  <c r="H64" i="1"/>
  <c r="I126" i="1"/>
  <c r="H146" i="1"/>
  <c r="I156" i="1"/>
  <c r="I196" i="1"/>
  <c r="I187" i="1"/>
  <c r="H280" i="1"/>
  <c r="I249" i="1"/>
  <c r="H303" i="1"/>
  <c r="I61" i="1"/>
  <c r="H51" i="1"/>
  <c r="P51" i="1" s="1"/>
  <c r="I76" i="1"/>
  <c r="I140" i="1"/>
  <c r="I103" i="1"/>
  <c r="H149" i="1"/>
  <c r="I284" i="1"/>
  <c r="H230" i="1"/>
  <c r="H109" i="1"/>
  <c r="P109" i="1" s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P300" i="1" s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P36" i="1" s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P95" i="1" s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P270" i="1" s="1"/>
  <c r="H9" i="1"/>
  <c r="I263" i="1"/>
  <c r="H90" i="1"/>
  <c r="H30" i="1"/>
  <c r="P30" i="1" s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P52" i="1" s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P55" i="1" s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P231" i="1" s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P163" i="1" s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P132" i="1" s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P27" i="1" s="1"/>
  <c r="I188" i="1"/>
  <c r="H194" i="1"/>
  <c r="P194" i="1" s="1"/>
  <c r="H142" i="1"/>
  <c r="P142" i="1" s="1"/>
  <c r="I255" i="1"/>
  <c r="F212" i="1"/>
  <c r="P89" i="1" l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<sst xmlns="http://schemas.openxmlformats.org/spreadsheetml/2006/main" count="35" uniqueCount="25">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</sst>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  <sheetName val="Unrooted Avail by Zone"/>
      <sheetName val="Flush analysis"/>
      <sheetName val="Unrooted Avail by Flush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168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392.60000000000014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76.5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43.900000000000034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227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78.400000000000006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45.5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109.90000000000009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60.100000000000023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160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28.5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775.40000000000009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76.399999999999977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109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617.70000000000005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186.20000000000005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46.699999999999989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139.60000000000002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352.30000000000018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15.5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363.80000000000007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132.40000000000009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48.800000000000011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92.600000000000023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291.10000000000002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301.39999999999998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50.300000000000011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260.39999999999998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12.299999999999955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357.90000000000009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159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38.5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155.29999999999995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179.80000000000007</v>
          </cell>
        </row>
        <row r="159">
          <cell r="C159">
            <v>0</v>
          </cell>
          <cell r="D159">
            <v>7484.5799999999981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77.5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547.90000000000009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196.89999999999998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257.89999999999998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95.399999999999977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168.5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13.400000000000034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236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76.700000000000045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182.89999999999998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326.8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198.10000000000002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112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326.80000000000007</v>
          </cell>
        </row>
        <row r="209">
          <cell r="C209">
            <v>2211.2999999999997</v>
          </cell>
          <cell r="D209">
            <v>175.13797796901781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355.10000000000014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46.100000000000023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711.60000000000014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43.200000000000045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704.3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853.2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165.20000000000005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52.100000000000023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14.799999999999955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453.5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455.79999999999995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262.59999999999991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250.09999999999991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163.20000000000005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224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162.90000000000009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145.5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271.5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344.60000000000014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295.39999999999998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396.5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149.5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209.5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287.5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699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290.5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1474.2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30.800000000000011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84.699999999999989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36.199999999999989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225.70000000000005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77.400000000000034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260.10000000000002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158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52954.641118072279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0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1338.3820000000003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16882.771277108437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7484.5799999999981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12989.953259896729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3322.3199999999997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4602.8830966746982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175.13797796901781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5686.2920001376933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Available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71"/>
        <filter val="1,290"/>
        <filter val="1,293"/>
        <filter val="1,338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484"/>
        <filter val="10,670"/>
        <filter val="10,718"/>
        <filter val="11,094"/>
        <filter val="11,120"/>
        <filter val="112"/>
        <filter val="114"/>
        <filter val="115"/>
        <filter val="12,048"/>
        <filter val="12,990"/>
        <filter val="127"/>
        <filter val="128"/>
        <filter val="133"/>
        <filter val="15,047"/>
        <filter val="156"/>
        <filter val="16,883"/>
        <filter val="165"/>
        <filter val="168"/>
        <filter val="170"/>
        <filter val="18,139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9"/>
        <filter val="246"/>
        <filter val="252"/>
        <filter val="26,086"/>
        <filter val="265"/>
        <filter val="27,504"/>
        <filter val="273"/>
        <filter val="278"/>
        <filter val="28,865"/>
        <filter val="3,034"/>
        <filter val="3,035"/>
        <filter val="3,038"/>
        <filter val="3,210"/>
        <filter val="3,322"/>
        <filter val="3,623"/>
        <filter val="3,662"/>
        <filter val="3,740"/>
        <filter val="3,775"/>
        <filter val="312"/>
        <filter val="32"/>
        <filter val="337"/>
        <filter val="340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03"/>
        <filter val="4,621"/>
        <filter val="4,649"/>
        <filter val="4,741"/>
        <filter val="4,797"/>
        <filter val="4,879"/>
        <filter val="413"/>
        <filter val="428"/>
        <filter val="448"/>
        <filter val="450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686"/>
        <filter val="5,786"/>
        <filter val="52,955"/>
        <filter val="521"/>
        <filter val="548"/>
        <filter val="589"/>
        <filter val="6,152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50"/>
        <filter val="859"/>
        <filter val="865"/>
        <filter val="888"/>
        <filter val="891"/>
        <filter val="9,239"/>
        <filter val="9,628"/>
        <filter val="9,774"/>
        <filter val="9,803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2025-04-09T15:27:38Z</dcterms:modified>
</cp:coreProperties>
</file>