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49874720-E15D-4539-869C-45EC6D07D4CB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94" i="1"/>
  <c r="F259" i="1"/>
  <c r="F237" i="1"/>
  <c r="F115" i="1"/>
  <c r="F213" i="1"/>
  <c r="F179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88" i="1"/>
  <c r="F71" i="1"/>
  <c r="F93" i="1"/>
  <c r="F273" i="1"/>
  <c r="F182" i="1"/>
  <c r="F216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286" i="1"/>
  <c r="F163" i="1"/>
  <c r="F183" i="1"/>
  <c r="F292" i="1"/>
  <c r="F34" i="1"/>
  <c r="F25" i="1"/>
  <c r="F70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77" i="1"/>
  <c r="F252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92" i="1"/>
  <c r="F16" i="1"/>
  <c r="F202" i="1"/>
  <c r="F41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12" i="1"/>
  <c r="F80" i="1"/>
  <c r="F23" i="1"/>
  <c r="F225" i="1"/>
  <c r="F119" i="1"/>
  <c r="F142" i="1"/>
  <c r="F82" i="1"/>
  <c r="F63" i="1"/>
  <c r="F268" i="1"/>
  <c r="F211" i="1"/>
  <c r="F301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P158" i="1" s="1"/>
  <c r="I158" i="1"/>
  <c r="I237" i="1"/>
  <c r="H237" i="1"/>
  <c r="P237" i="1" s="1"/>
  <c r="I255" i="1"/>
  <c r="H255" i="1"/>
  <c r="P255" i="1" s="1"/>
  <c r="I93" i="1"/>
  <c r="H93" i="1"/>
  <c r="H115" i="1"/>
  <c r="I115" i="1"/>
  <c r="I58" i="1"/>
  <c r="H58" i="1"/>
  <c r="P58" i="1" s="1"/>
  <c r="I101" i="1"/>
  <c r="H101" i="1"/>
  <c r="H32" i="1"/>
  <c r="I32" i="1"/>
  <c r="H142" i="1"/>
  <c r="I142" i="1"/>
  <c r="H52" i="1"/>
  <c r="I52" i="1"/>
  <c r="I137" i="1"/>
  <c r="H137" i="1"/>
  <c r="P137" i="1" s="1"/>
  <c r="I37" i="1"/>
  <c r="H37" i="1"/>
  <c r="P37" i="1" s="1"/>
  <c r="I223" i="1"/>
  <c r="H223" i="1"/>
  <c r="H194" i="1"/>
  <c r="P194" i="1" s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P205" i="1" s="1"/>
  <c r="I205" i="1"/>
  <c r="I188" i="1"/>
  <c r="H188" i="1"/>
  <c r="I228" i="1"/>
  <c r="H228" i="1"/>
  <c r="P228" i="1" s="1"/>
  <c r="H300" i="1"/>
  <c r="P300" i="1" s="1"/>
  <c r="I300" i="1"/>
  <c r="I144" i="1"/>
  <c r="H144" i="1"/>
  <c r="P144" i="1" s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P276" i="1" s="1"/>
  <c r="I97" i="1"/>
  <c r="H97" i="1"/>
  <c r="I145" i="1"/>
  <c r="H145" i="1"/>
  <c r="I118" i="1"/>
  <c r="H118" i="1"/>
  <c r="P118" i="1" s="1"/>
  <c r="I16" i="1"/>
  <c r="H16" i="1"/>
  <c r="I92" i="1"/>
  <c r="H92" i="1"/>
  <c r="I45" i="1"/>
  <c r="H45" i="1"/>
  <c r="P45" i="1" s="1"/>
  <c r="I268" i="1"/>
  <c r="H268" i="1"/>
  <c r="P268" i="1" s="1"/>
  <c r="H20" i="1"/>
  <c r="P20" i="1" s="1"/>
  <c r="I20" i="1"/>
  <c r="I198" i="1"/>
  <c r="H198" i="1"/>
  <c r="I176" i="1"/>
  <c r="H176" i="1"/>
  <c r="I254" i="1"/>
  <c r="H254" i="1"/>
  <c r="I127" i="1"/>
  <c r="H127" i="1"/>
  <c r="P127" i="1" s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P292" i="1" s="1"/>
  <c r="I292" i="1"/>
  <c r="H104" i="1"/>
  <c r="I104" i="1"/>
  <c r="I247" i="1"/>
  <c r="H247" i="1"/>
  <c r="P247" i="1" s="1"/>
  <c r="H291" i="1"/>
  <c r="P291" i="1" s="1"/>
  <c r="I291" i="1"/>
  <c r="I267" i="1"/>
  <c r="H267" i="1"/>
  <c r="H206" i="1"/>
  <c r="I206" i="1"/>
  <c r="I288" i="1"/>
  <c r="H288" i="1"/>
  <c r="I47" i="1"/>
  <c r="H47" i="1"/>
  <c r="P47" i="1" s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P167" i="1" s="1"/>
  <c r="I131" i="1"/>
  <c r="H131" i="1"/>
  <c r="I70" i="1"/>
  <c r="H70" i="1"/>
  <c r="I236" i="1"/>
  <c r="H236" i="1"/>
  <c r="I297" i="1"/>
  <c r="H297" i="1"/>
  <c r="I68" i="1"/>
  <c r="H68" i="1"/>
  <c r="H155" i="1"/>
  <c r="P155" i="1" s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P69" i="1" s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P179" i="1" s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P154" i="1" s="1"/>
  <c r="I109" i="1"/>
  <c r="H109" i="1"/>
  <c r="P109" i="1" s="1"/>
  <c r="I177" i="1"/>
  <c r="H177" i="1"/>
  <c r="I246" i="1"/>
  <c r="H246" i="1"/>
  <c r="P246" i="1" s="1"/>
  <c r="H175" i="1"/>
  <c r="I175" i="1"/>
  <c r="I87" i="1"/>
  <c r="H87" i="1"/>
  <c r="I43" i="1"/>
  <c r="H43" i="1"/>
  <c r="P43" i="1" s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P251" i="1" s="1"/>
  <c r="I133" i="1"/>
  <c r="H133" i="1"/>
  <c r="P133" i="1" s="1"/>
  <c r="H53" i="1"/>
  <c r="P53" i="1" s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P149" i="1" s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P214" i="1" s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P189" i="1" s="1"/>
  <c r="I134" i="1"/>
  <c r="H134" i="1"/>
  <c r="P134" i="1" s="1"/>
  <c r="I271" i="1"/>
  <c r="H271" i="1"/>
  <c r="P271" i="1" s="1"/>
  <c r="H265" i="1"/>
  <c r="I265" i="1"/>
  <c r="H51" i="1"/>
  <c r="I51" i="1"/>
  <c r="I209" i="1"/>
  <c r="H209" i="1"/>
  <c r="I195" i="1"/>
  <c r="H195" i="1"/>
  <c r="P195" i="1" s="1"/>
  <c r="H54" i="1"/>
  <c r="I54" i="1"/>
  <c r="I13" i="1"/>
  <c r="H13" i="1"/>
  <c r="P13" i="1" s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P10" i="1" s="1"/>
  <c r="I74" i="1"/>
  <c r="H74" i="1"/>
  <c r="P74" i="1" s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P89" i="1" s="1"/>
  <c r="I163" i="1"/>
  <c r="H163" i="1"/>
  <c r="P163" i="1" s="1"/>
  <c r="H231" i="1"/>
  <c r="I231" i="1"/>
  <c r="H302" i="1"/>
  <c r="I302" i="1"/>
  <c r="I153" i="1"/>
  <c r="H153" i="1"/>
  <c r="I160" i="1"/>
  <c r="H160" i="1"/>
  <c r="I65" i="1"/>
  <c r="H65" i="1"/>
  <c r="P65" i="1" s="1"/>
  <c r="I280" i="1"/>
  <c r="H280" i="1"/>
  <c r="P280" i="1" s="1"/>
  <c r="I102" i="1"/>
  <c r="H102" i="1"/>
  <c r="H80" i="1"/>
  <c r="P80" i="1" s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P17" i="1" s="1"/>
  <c r="H156" i="1"/>
  <c r="I156" i="1"/>
  <c r="I266" i="1"/>
  <c r="H266" i="1"/>
  <c r="I99" i="1"/>
  <c r="H99" i="1"/>
  <c r="P99" i="1" s="1"/>
  <c r="I220" i="1"/>
  <c r="H220" i="1"/>
  <c r="I244" i="1"/>
  <c r="H244" i="1"/>
  <c r="P244" i="1" s="1"/>
  <c r="I146" i="1"/>
  <c r="H146" i="1"/>
  <c r="P146" i="1" s="1"/>
  <c r="I191" i="1"/>
  <c r="H191" i="1"/>
  <c r="H164" i="1"/>
  <c r="P164" i="1" s="1"/>
  <c r="I164" i="1"/>
  <c r="I57" i="1"/>
  <c r="H57" i="1"/>
  <c r="I63" i="1"/>
  <c r="H63" i="1"/>
  <c r="I36" i="1"/>
  <c r="H36" i="1"/>
  <c r="P36" i="1" s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P166" i="1" s="1"/>
  <c r="I15" i="1"/>
  <c r="H15" i="1"/>
  <c r="I301" i="1"/>
  <c r="H301" i="1"/>
  <c r="I28" i="1"/>
  <c r="H28" i="1"/>
  <c r="H121" i="1"/>
  <c r="I121" i="1"/>
  <c r="I272" i="1"/>
  <c r="H272" i="1"/>
  <c r="I256" i="1"/>
  <c r="H256" i="1"/>
  <c r="P256" i="1" s="1"/>
  <c r="I100" i="1"/>
  <c r="H100" i="1"/>
  <c r="P100" i="1" s="1"/>
  <c r="H232" i="1"/>
  <c r="P232" i="1" s="1"/>
  <c r="I232" i="1"/>
  <c r="I44" i="1"/>
  <c r="H44" i="1"/>
  <c r="H98" i="1"/>
  <c r="I98" i="1"/>
  <c r="H190" i="1"/>
  <c r="I190" i="1"/>
  <c r="I202" i="1"/>
  <c r="H202" i="1"/>
  <c r="P202" i="1" s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P23" i="1" s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P184" i="1" s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P143" i="1" s="1"/>
  <c r="H88" i="1"/>
  <c r="I88" i="1"/>
  <c r="I277" i="1"/>
  <c r="H277" i="1"/>
  <c r="P277" i="1" s="1"/>
  <c r="I138" i="1"/>
  <c r="H138" i="1"/>
  <c r="H66" i="1"/>
  <c r="I66" i="1"/>
  <c r="I286" i="1"/>
  <c r="H286" i="1"/>
  <c r="I73" i="1"/>
  <c r="H73" i="1"/>
  <c r="P73" i="1" s="1"/>
  <c r="H107" i="1"/>
  <c r="I107" i="1"/>
  <c r="I204" i="1"/>
  <c r="H204" i="1"/>
  <c r="P204" i="1" s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P270" i="1" s="1"/>
  <c r="I203" i="1"/>
  <c r="H203" i="1"/>
  <c r="P203" i="1" s="1"/>
  <c r="I123" i="1"/>
  <c r="H123" i="1"/>
  <c r="P123" i="1" s="1"/>
  <c r="I222" i="1"/>
  <c r="H222" i="1"/>
  <c r="I183" i="1"/>
  <c r="H183" i="1"/>
  <c r="P183" i="1" s="1"/>
  <c r="I90" i="1"/>
  <c r="H90" i="1"/>
  <c r="P90" i="1" s="1"/>
  <c r="I285" i="1"/>
  <c r="H285" i="1"/>
  <c r="P285" i="1" s="1"/>
  <c r="I11" i="1"/>
  <c r="H11" i="1"/>
  <c r="P11" i="1" s="1"/>
  <c r="I221" i="1"/>
  <c r="H221" i="1"/>
  <c r="P221" i="1" s="1"/>
  <c r="I197" i="1"/>
  <c r="H197" i="1"/>
  <c r="I217" i="1"/>
  <c r="H217" i="1"/>
  <c r="P217" i="1" s="1"/>
  <c r="H151" i="1"/>
  <c r="I151" i="1"/>
  <c r="I238" i="1"/>
  <c r="H238" i="1"/>
  <c r="P238" i="1" s="1"/>
  <c r="P175" i="1" l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F21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<sst xmlns="http://schemas.openxmlformats.org/spreadsheetml/2006/main" count="35" uniqueCount="25">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</sst>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  <sheetName val="Unrooted Avail by Zone"/>
      <sheetName val="Flush analysis"/>
      <sheetName val="Unrooted Avail by Flush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35.199999999999989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767.59999999999854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168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0.20000000000004547</v>
          </cell>
          <cell r="P23">
            <v>311.04000000000002</v>
          </cell>
          <cell r="Q23">
            <v>1445</v>
          </cell>
          <cell r="T23">
            <v>392.60000000000014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76.5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698.15999999999985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43.900000000000034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131.60000000000002</v>
          </cell>
        </row>
        <row r="35">
          <cell r="C35">
            <v>273</v>
          </cell>
          <cell r="D35">
            <v>326.15999999999997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85.5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227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2177.2000000000003</v>
          </cell>
          <cell r="H41">
            <v>1310.1400000000003</v>
          </cell>
          <cell r="I41">
            <v>1310.1400000000003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78.400000000000006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45.5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484.00000000000006</v>
          </cell>
          <cell r="H49">
            <v>477.28000000000009</v>
          </cell>
          <cell r="I49">
            <v>477.28000000000009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109.90000000000009</v>
          </cell>
        </row>
        <row r="55">
          <cell r="C55">
            <v>2387.6</v>
          </cell>
          <cell r="D55">
            <v>746.15999999999985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58.400000000000034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1838.2000000000003</v>
          </cell>
          <cell r="H58">
            <v>1838.2000000000003</v>
          </cell>
          <cell r="I58">
            <v>1838.2000000000003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1436.1599999999999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113.10000000000002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60.100000000000023</v>
          </cell>
        </row>
        <row r="64">
          <cell r="C64">
            <v>0</v>
          </cell>
          <cell r="D64">
            <v>233.28</v>
          </cell>
          <cell r="G64">
            <v>75.600000000000009</v>
          </cell>
          <cell r="H64">
            <v>75.600000000000009</v>
          </cell>
          <cell r="I64">
            <v>75.600000000000009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766.80000000000007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160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28.5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0</v>
          </cell>
          <cell r="G72">
            <v>378.25127710843367</v>
          </cell>
          <cell r="H72">
            <v>378.25127710843367</v>
          </cell>
          <cell r="I72">
            <v>378.25127710843367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775.40000000000009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76.399999999999977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97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1838.1599999999999</v>
          </cell>
          <cell r="G76">
            <v>1160.4888399311549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174.39999999999998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144.90000000000003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4869.9274354561103</v>
          </cell>
          <cell r="I78">
            <v>4869.9274354561103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109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5855.16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617.70000000000005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363.95897831325306</v>
          </cell>
          <cell r="I84">
            <v>363.95897831325306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186.20000000000005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46.699999999999989</v>
          </cell>
        </row>
        <row r="86">
          <cell r="C86">
            <v>0</v>
          </cell>
          <cell r="D86">
            <v>900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139.60000000000002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34.300000000000011</v>
          </cell>
        </row>
        <row r="94">
          <cell r="C94">
            <v>234</v>
          </cell>
          <cell r="D94">
            <v>0</v>
          </cell>
          <cell r="G94">
            <v>698.4</v>
          </cell>
          <cell r="H94">
            <v>168.56</v>
          </cell>
          <cell r="I94">
            <v>168.56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434.15999999999997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1952.1599999999999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352.30000000000018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7244.1599999999962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564.40000000000055</v>
          </cell>
          <cell r="N98">
            <v>1994.88</v>
          </cell>
          <cell r="O98">
            <v>0</v>
          </cell>
          <cell r="P98">
            <v>3258</v>
          </cell>
          <cell r="Q98">
            <v>2677.5</v>
          </cell>
          <cell r="T98">
            <v>15.5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1064.1600000000001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62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363.80000000000007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132.40000000000009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48.800000000000011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587.86200000000031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92.600000000000023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291.10000000000002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194.40000000000009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301.39999999999998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335.80000000000007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0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41.600000000000023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1649.8000000000002</v>
          </cell>
          <cell r="H134">
            <v>897.4000000000002</v>
          </cell>
          <cell r="I134">
            <v>897.4000000000002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585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50.300000000000011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260.39999999999998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189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8261.1200000000008</v>
          </cell>
          <cell r="O144">
            <v>0.20000000000027285</v>
          </cell>
          <cell r="P144">
            <v>86.4</v>
          </cell>
          <cell r="Q144">
            <v>0</v>
          </cell>
          <cell r="T144">
            <v>12.299999999999955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759.72000000000116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357.90000000000009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186.60000000000002</v>
          </cell>
        </row>
        <row r="150">
          <cell r="C150">
            <v>0</v>
          </cell>
          <cell r="D150">
            <v>7442.1000000000022</v>
          </cell>
          <cell r="G150">
            <v>57.451277108434624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159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1775.6000000000004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38.5</v>
          </cell>
        </row>
        <row r="153">
          <cell r="C153">
            <v>0</v>
          </cell>
          <cell r="D153">
            <v>207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5288.16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7493.1599999999962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155.29999999999995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179.80000000000007</v>
          </cell>
        </row>
        <row r="159">
          <cell r="C159">
            <v>0</v>
          </cell>
          <cell r="D159">
            <v>7484.5799999999981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77.5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19.100000000000023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0</v>
          </cell>
          <cell r="I165">
            <v>0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588.1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123.69999999999999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39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219.2</v>
          </cell>
        </row>
        <row r="172">
          <cell r="C172">
            <v>2157.8000000000011</v>
          </cell>
          <cell r="D172">
            <v>9521.16</v>
          </cell>
          <cell r="G172">
            <v>1748.2800000000013</v>
          </cell>
          <cell r="H172">
            <v>1277.8800000000015</v>
          </cell>
          <cell r="I172">
            <v>1277.8800000000015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547.90000000000009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254.15999999999985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262.60000000000002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196.89999999999998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296.8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35.200000000000017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257.89999999999998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2342.1600000000003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95.399999999999977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11.5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168.5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13.400000000000034</v>
          </cell>
        </row>
        <row r="199">
          <cell r="C199">
            <v>6336.7000000000007</v>
          </cell>
          <cell r="D199">
            <v>2792.1600000000017</v>
          </cell>
          <cell r="G199">
            <v>4414.6705882352944</v>
          </cell>
          <cell r="H199">
            <v>3572.3320588235283</v>
          </cell>
          <cell r="I199">
            <v>3572.3320588235283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236</v>
          </cell>
        </row>
        <row r="200">
          <cell r="C200">
            <v>0</v>
          </cell>
          <cell r="D200">
            <v>1433.1599999999999</v>
          </cell>
          <cell r="G200">
            <v>1123.2512771084344</v>
          </cell>
          <cell r="H200">
            <v>1123.2512771084344</v>
          </cell>
          <cell r="I200">
            <v>1123.2512771084344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76.700000000000045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1781.9615483373491</v>
          </cell>
          <cell r="I201">
            <v>1781.9615483373491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182.89999999999998</v>
          </cell>
        </row>
        <row r="202">
          <cell r="C202">
            <v>0</v>
          </cell>
          <cell r="D202">
            <v>336.96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326.8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198.10000000000002</v>
          </cell>
        </row>
        <row r="206">
          <cell r="C206">
            <v>0</v>
          </cell>
          <cell r="D206">
            <v>443.15999999999985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112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196.8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326.80000000000007</v>
          </cell>
        </row>
        <row r="209">
          <cell r="C209">
            <v>2211.2999999999997</v>
          </cell>
          <cell r="D209">
            <v>175.13797796901781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355.10000000000014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46.100000000000023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711.60000000000014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710.40000000000009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146.20000000000005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137.70000000000005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125.27999999999984</v>
          </cell>
          <cell r="I228">
            <v>125.27999999999984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477.1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43.200000000000045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1134</v>
          </cell>
          <cell r="H237">
            <v>363.99999999999989</v>
          </cell>
          <cell r="I237">
            <v>363.99999999999989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252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67.869999999999891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93.199999999999989</v>
          </cell>
        </row>
        <row r="240">
          <cell r="C240">
            <v>592.80000000000007</v>
          </cell>
          <cell r="D240">
            <v>902.16</v>
          </cell>
          <cell r="G240">
            <v>391.52999999999929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155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165.20000000000005</v>
          </cell>
        </row>
        <row r="249">
          <cell r="C249">
            <v>0</v>
          </cell>
          <cell r="D249">
            <v>0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529.20000000000005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176.15999999999997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147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1316</v>
          </cell>
          <cell r="I257">
            <v>1316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476.9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52.100000000000023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14.799999999999955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453.5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455.79999999999995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262.59999999999991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55.5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250.09999999999991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163.20000000000005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224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162.90000000000009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145.5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0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271.5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344.60000000000014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295.39999999999998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180.5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28.300000000000011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396.5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149.5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209.5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320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202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287.5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215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699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11.200000000000003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3">
          <cell r="C173"/>
          <cell r="D173"/>
          <cell r="E173"/>
          <cell r="F173"/>
          <cell r="G173"/>
          <cell r="H173">
            <v>4</v>
          </cell>
          <cell r="I173"/>
          <cell r="J173"/>
          <cell r="K173"/>
          <cell r="L173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Available</v>
      </c>
      <c r="P16" s="39">
        <f t="shared" si="0"/>
        <v>239.08000000000004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767.59999999999854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768.59999999999854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0.20000000000004547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15047.193831325305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10717.824537005165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698.15999999999985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1082.8399999999999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4379.16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2177.2000000000003</v>
      </c>
      <c r="H41" s="3">
        <f>'[1]Post Avails'!H41</f>
        <v>1310.1400000000003</v>
      </c>
      <c r="I41" s="3">
        <f>'[1]Post Avails'!I41</f>
        <v>1310.1400000000003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4797.4800000000014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484.00000000000006</v>
      </c>
      <c r="H49" s="3">
        <f>'[1]Post Avails'!H49</f>
        <v>477.28000000000009</v>
      </c>
      <c r="I49" s="3">
        <f>'[1]Post Avails'!I49</f>
        <v>477.28000000000009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1439.5600000000004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746.15999999999985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4741.12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1838.2000000000003</v>
      </c>
      <c r="H58" s="3">
        <f>'[1]Post Avails'!H58</f>
        <v>1838.2000000000003</v>
      </c>
      <c r="I58" s="3">
        <f>'[1]Post Avails'!I58</f>
        <v>1838.2000000000003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7133.76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1436.1599999999999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5129.8799999999992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75.600000000000009</v>
      </c>
      <c r="H64" s="3">
        <f>'[1]Post Avails'!H64</f>
        <v>75.600000000000009</v>
      </c>
      <c r="I64" s="3">
        <f>'[1]Post Avails'!I64</f>
        <v>75.600000000000009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460.08000000000004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766.80000000000007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766.80000000000007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1467.1200000000003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0</v>
      </c>
      <c r="G72" s="3">
        <f>'[1]Post Avails'!G72</f>
        <v>378.25127710843367</v>
      </c>
      <c r="H72" s="3">
        <f>'[1]Post Avails'!H72</f>
        <v>378.25127710843367</v>
      </c>
      <c r="I72" s="3">
        <f>'[1]Post Avails'!I72</f>
        <v>378.25127710843367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1348.4538313253011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1838.1599999999999</v>
      </c>
      <c r="G76" s="3">
        <f>'[1]Post Avails'!G76</f>
        <v>1160.4888399311549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11094.008839931152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4869.9274354561103</v>
      </c>
      <c r="I78" s="3">
        <f>'[1]Post Avails'!I78</f>
        <v>4869.9274354561103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19303.89487091222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5855.16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8749.6799999999985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363.95897831325306</v>
      </c>
      <c r="I84" s="3">
        <f>'[1]Post Avails'!I84</f>
        <v>363.95897831325306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3209.7579566265063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900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900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63.600000000000023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698.4</v>
      </c>
      <c r="H94" s="3">
        <f>'[1]Post Avails'!H94</f>
        <v>168.56</v>
      </c>
      <c r="I94" s="3">
        <f>'[1]Post Avails'!I94</f>
        <v>168.56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1270.52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1946.1599999999999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1952.1599999999999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8719.64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7244.1599999999962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564.40000000000055</v>
      </c>
      <c r="K98" s="31">
        <f>'[1]Post Avails'!N98</f>
        <v>1994.88</v>
      </c>
      <c r="L98" s="17">
        <f>'[1]Post Avails'!O98</f>
        <v>0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Sold Out</v>
      </c>
      <c r="P98" s="39">
        <f t="shared" si="2"/>
        <v>52954.641118072279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0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1064.1600000000001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2829.9138313253011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2972.0306974182454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587.86200000000031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1338.3820000000003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194.40000000000009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1290.4000000000001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6429.48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1399.5620746987952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1649.8000000000002</v>
      </c>
      <c r="H134" s="3">
        <f>'[1]Post Avails'!H134</f>
        <v>897.4000000000002</v>
      </c>
      <c r="I134" s="3">
        <f>'[1]Post Avails'!I134</f>
        <v>897.4000000000002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3740.4400000000005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8261.1200000000008</v>
      </c>
      <c r="L144" s="17">
        <f>'[1]Post Avails'!O144</f>
        <v>0.20000000000027285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12047.900117039591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759.72000000000116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1688.1200000000013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7442.1000000000022</v>
      </c>
      <c r="G150" s="3">
        <f>'[1]Post Avails'!G150</f>
        <v>57.451277108434624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16882.771277108437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1775.6000000000004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7682.4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207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207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5288.16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5288.16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7493.1599999999962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26086.313611015488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7484.5799999999981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12989.953259896729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0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1233.56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2157.8000000000011</v>
      </c>
      <c r="F172" s="17">
        <f>'[1]Post Avails'!D172</f>
        <v>9521.16</v>
      </c>
      <c r="G172" s="3">
        <f>'[1]Post Avails'!G172</f>
        <v>1748.2800000000013</v>
      </c>
      <c r="H172" s="3">
        <f>'[1]Post Avails'!H172</f>
        <v>1277.8800000000015</v>
      </c>
      <c r="I172" s="3">
        <f>'[1]Post Avails'!I172</f>
        <v>1277.8800000000015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18504.760000000002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254.15999999999985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1376.24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2343.1600000000003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3322.3199999999997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6336.7000000000007</v>
      </c>
      <c r="F199" s="17">
        <f>'[1]Post Avails'!D199</f>
        <v>2792.1600000000017</v>
      </c>
      <c r="G199" s="3">
        <f>'[1]Post Avails'!G199</f>
        <v>4414.6705882352944</v>
      </c>
      <c r="H199" s="3">
        <f>'[1]Post Avails'!H199</f>
        <v>3572.3320588235283</v>
      </c>
      <c r="I199" s="3">
        <f>'[1]Post Avails'!I199</f>
        <v>3572.3320588235283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27504.074705882358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1433.1599999999999</v>
      </c>
      <c r="G200" s="3">
        <f>'[1]Post Avails'!G200</f>
        <v>1123.2512771084344</v>
      </c>
      <c r="H200" s="3">
        <f>'[1]Post Avails'!H200</f>
        <v>1123.2512771084344</v>
      </c>
      <c r="I200" s="3">
        <f>'[1]Post Avails'!I200</f>
        <v>1123.2512771084344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5449.9538313253024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1781.9615483373491</v>
      </c>
      <c r="I201" s="3">
        <f>'[1]Post Avails'!I201</f>
        <v>1781.9615483373491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4602.8830966746982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336.96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336.96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443.15999999999985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1806.2399999999998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175.13797796901781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5686.2920001376933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125.27999999999984</v>
      </c>
      <c r="I228" s="3">
        <f>'[1]Post Avails'!I228</f>
        <v>125.27999999999984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251.55999999999969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634.0999999999998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2582.1199999999994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1134</v>
      </c>
      <c r="H237" s="3">
        <f>'[1]Post Avails'!H237</f>
        <v>363.99999999999989</v>
      </c>
      <c r="I237" s="3">
        <f>'[1]Post Avails'!I237</f>
        <v>363.99999999999989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1862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252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252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67.869999999999891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965.86999999999989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902.16</v>
      </c>
      <c r="G240" s="3">
        <f>'[1]Post Avails'!G240</f>
        <v>391.52999999999929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1887.4899999999993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11119.601200000005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176.15999999999997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456.79999999999995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1316</v>
      </c>
      <c r="I257" s="3">
        <f>'[1]Post Avails'!I257</f>
        <v>1316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3037.6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476.9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Available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Sold Out</v>
      </c>
      <c r="P282" s="39">
        <f t="shared" si="9"/>
        <v>340.35199999999895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83"/>
        <filter val="1,234"/>
        <filter val="1,250"/>
        <filter val="1,271"/>
        <filter val="1,290"/>
        <filter val="1,293"/>
        <filter val="1,338"/>
        <filter val="1,348"/>
        <filter val="1,376"/>
        <filter val="1,400"/>
        <filter val="1,440"/>
        <filter val="1,467"/>
        <filter val="1,590"/>
        <filter val="1,610"/>
        <filter val="1,622"/>
        <filter val="1,652"/>
        <filter val="1,688"/>
        <filter val="1,723"/>
        <filter val="1,732"/>
        <filter val="1,806"/>
        <filter val="1,857"/>
        <filter val="1,862"/>
        <filter val="1,887"/>
        <filter val="1,946"/>
        <filter val="1,968"/>
        <filter val="10,247"/>
        <filter val="10,432"/>
        <filter val="10,484"/>
        <filter val="10,670"/>
        <filter val="10,718"/>
        <filter val="11,094"/>
        <filter val="11,120"/>
        <filter val="112"/>
        <filter val="114"/>
        <filter val="115"/>
        <filter val="12,048"/>
        <filter val="12,990"/>
        <filter val="127"/>
        <filter val="128"/>
        <filter val="133"/>
        <filter val="15,047"/>
        <filter val="156"/>
        <filter val="16,883"/>
        <filter val="165"/>
        <filter val="168"/>
        <filter val="170"/>
        <filter val="18,139"/>
        <filter val="18,505"/>
        <filter val="183"/>
        <filter val="19,304"/>
        <filter val="193"/>
        <filter val="195"/>
        <filter val="2,076"/>
        <filter val="2,237"/>
        <filter val="2,343"/>
        <filter val="2,431"/>
        <filter val="2,495"/>
        <filter val="2,517"/>
        <filter val="2,582"/>
        <filter val="2,685"/>
        <filter val="2,728"/>
        <filter val="2,830"/>
        <filter val="2,902"/>
        <filter val="2,972"/>
        <filter val="207"/>
        <filter val="208"/>
        <filter val="210"/>
        <filter val="211"/>
        <filter val="216"/>
        <filter val="218"/>
        <filter val="225"/>
        <filter val="23,223"/>
        <filter val="233"/>
        <filter val="239"/>
        <filter val="246"/>
        <filter val="252"/>
        <filter val="26,086"/>
        <filter val="265"/>
        <filter val="27,504"/>
        <filter val="273"/>
        <filter val="278"/>
        <filter val="28,865"/>
        <filter val="3,035"/>
        <filter val="3,038"/>
        <filter val="3,210"/>
        <filter val="3,322"/>
        <filter val="3,623"/>
        <filter val="3,662"/>
        <filter val="3,740"/>
        <filter val="3,775"/>
        <filter val="312"/>
        <filter val="32"/>
        <filter val="337"/>
        <filter val="340"/>
        <filter val="344"/>
        <filter val="351"/>
        <filter val="37"/>
        <filter val="372"/>
        <filter val="390"/>
        <filter val="4,003"/>
        <filter val="4,071"/>
        <filter val="4,137"/>
        <filter val="4,169"/>
        <filter val="4,379"/>
        <filter val="4,603"/>
        <filter val="4,621"/>
        <filter val="4,649"/>
        <filter val="4,741"/>
        <filter val="4,797"/>
        <filter val="4,879"/>
        <filter val="413"/>
        <filter val="428"/>
        <filter val="448"/>
        <filter val="450"/>
        <filter val="454"/>
        <filter val="457"/>
        <filter val="460"/>
        <filter val="468"/>
        <filter val="474"/>
        <filter val="5,040"/>
        <filter val="5,130"/>
        <filter val="5,288"/>
        <filter val="5,330"/>
        <filter val="5,450"/>
        <filter val="5,686"/>
        <filter val="5,786"/>
        <filter val="52,955"/>
        <filter val="521"/>
        <filter val="548"/>
        <filter val="589"/>
        <filter val="6,152"/>
        <filter val="6,429"/>
        <filter val="6,958"/>
        <filter val="616"/>
        <filter val="622"/>
        <filter val="634"/>
        <filter val="64"/>
        <filter val="670"/>
        <filter val="675"/>
        <filter val="699"/>
        <filter val="7,078"/>
        <filter val="7,119"/>
        <filter val="7,134"/>
        <filter val="7,682"/>
        <filter val="709"/>
        <filter val="736"/>
        <filter val="762"/>
        <filter val="767"/>
        <filter val="769"/>
        <filter val="77"/>
        <filter val="782"/>
        <filter val="79"/>
        <filter val="8,047"/>
        <filter val="8,365"/>
        <filter val="8,396"/>
        <filter val="8,585"/>
        <filter val="8,720"/>
        <filter val="8,750"/>
        <filter val="859"/>
        <filter val="888"/>
        <filter val="891"/>
        <filter val="9,239"/>
        <filter val="9,628"/>
        <filter val="9,774"/>
        <filter val="9,803"/>
        <filter val="900"/>
        <filter val="938"/>
        <filter val="95"/>
        <filter val="966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2025-04-09T15:27:35Z</dcterms:modified>
</cp:coreProperties>
</file>